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in@GRAB18\11. Corp Billing November 2019\1. Christine\14. MOBTEL HUB\"/>
    </mc:Choice>
  </mc:AlternateContent>
  <xr:revisionPtr revIDLastSave="0" documentId="8_{42094DA3-2D67-470C-9AF5-609B6D2501C6}" xr6:coauthVersionLast="45" xr6:coauthVersionMax="45" xr10:uidLastSave="{00000000-0000-0000-0000-000000000000}"/>
  <bookViews>
    <workbookView xWindow="20370" yWindow="-120" windowWidth="29040" windowHeight="15840" xr2:uid="{97F0E9CE-C553-4F55-A6F9-EB6117CC560F}"/>
  </bookViews>
  <sheets>
    <sheet name="November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64" i="1" l="1"/>
</calcChain>
</file>

<file path=xl/sharedStrings.xml><?xml version="1.0" encoding="utf-8"?>
<sst xmlns="http://schemas.openxmlformats.org/spreadsheetml/2006/main" count="764" uniqueCount="317">
  <si>
    <t>Booking Code</t>
  </si>
  <si>
    <t>Passenger Mobile Portal</t>
  </si>
  <si>
    <t>Passenger Name Portal</t>
  </si>
  <si>
    <t>Passenger Email Portal</t>
  </si>
  <si>
    <t>Group Id</t>
  </si>
  <si>
    <t>Group Name</t>
  </si>
  <si>
    <t>Employee Id</t>
  </si>
  <si>
    <t>Company Name</t>
  </si>
  <si>
    <t>Pick Up Keywords</t>
  </si>
  <si>
    <t>Drop Off Keywords</t>
  </si>
  <si>
    <t>Additional Drop Off Keywords</t>
  </si>
  <si>
    <t>Vertical</t>
  </si>
  <si>
    <t>Trip Memo</t>
  </si>
  <si>
    <t>Trip Code</t>
  </si>
  <si>
    <t>Pick Up Time Local</t>
  </si>
  <si>
    <t>Drop Off Time Local</t>
  </si>
  <si>
    <t>Promotion Value</t>
  </si>
  <si>
    <t>Receipt Meter Fare</t>
  </si>
  <si>
    <t>Tolls And Others</t>
  </si>
  <si>
    <t>Receipt Total Fare</t>
  </si>
  <si>
    <t>ADR-3833386-8-018</t>
  </si>
  <si>
    <t>Farah Nuruljannah</t>
  </si>
  <si>
    <t>farahdahli90@gmail.com</t>
  </si>
  <si>
    <t>M-HUB STAFF</t>
  </si>
  <si>
    <t>MOBTEL HUB</t>
  </si>
  <si>
    <t>Homestay Berkatzah</t>
  </si>
  <si>
    <t>Sultan Mahmud Airport Kuala Terengganu</t>
  </si>
  <si>
    <t>GrabCar</t>
  </si>
  <si>
    <t>airport KT</t>
  </si>
  <si>
    <t>8fk8ka</t>
  </si>
  <si>
    <t>2019-11-27 14:17:12.393</t>
  </si>
  <si>
    <t>2019-11-27 14:47:17.501</t>
  </si>
  <si>
    <t>ADR-3833386-8-019</t>
  </si>
  <si>
    <t>KKIA Arrival Pillar 5 - Domestic Sabah Arrival</t>
  </si>
  <si>
    <t>Hotel No 5</t>
  </si>
  <si>
    <t>JustGrab</t>
  </si>
  <si>
    <t>airport kk to hotel</t>
  </si>
  <si>
    <t>ewwhnm</t>
  </si>
  <si>
    <t>2019-11-27 22:28:53.678</t>
  </si>
  <si>
    <t>2019-11-27 22:38:49.721</t>
  </si>
  <si>
    <t>ADR-3833386-8-020</t>
  </si>
  <si>
    <t>Hotel No 5- Hotel Lobby</t>
  </si>
  <si>
    <t>Shangri-La's Tanjung Aru Resort and Spa</t>
  </si>
  <si>
    <t>Shangri-la tanjung aru</t>
  </si>
  <si>
    <t>6wyuaq</t>
  </si>
  <si>
    <t>2019-11-28 08:13:16.496</t>
  </si>
  <si>
    <t>2019-11-28 08:32:56.272</t>
  </si>
  <si>
    <t>ADR-3833386-8-021</t>
  </si>
  <si>
    <t>Shangri-La's Tanjung Aru - Main Lobby</t>
  </si>
  <si>
    <t>balik hotel</t>
  </si>
  <si>
    <t>mhg8ag</t>
  </si>
  <si>
    <t>2019-11-28 11:14:29.465</t>
  </si>
  <si>
    <t>2019-11-28 11:29:48.130</t>
  </si>
  <si>
    <t>ADR-3833386-8-022</t>
  </si>
  <si>
    <t>KKIA Departure Pillar B - Malaysia Airlines, Jeju Air</t>
  </si>
  <si>
    <t>airport kk</t>
  </si>
  <si>
    <t>4amryj</t>
  </si>
  <si>
    <t>2019-11-28 11:55:05.228</t>
  </si>
  <si>
    <t>2019-11-28 12:02:27.513</t>
  </si>
  <si>
    <t>ADR-3833386-8-023</t>
  </si>
  <si>
    <t>Arrival Hall Sultan Mahmud Airport (TGG)</t>
  </si>
  <si>
    <t>balik umah mami</t>
  </si>
  <si>
    <t>nkf873</t>
  </si>
  <si>
    <t>2019-11-28 21:50:42.258</t>
  </si>
  <si>
    <t>2019-11-28 22:17:50.705</t>
  </si>
  <si>
    <t>ADR-54723761-9-476</t>
  </si>
  <si>
    <t>Alif</t>
  </si>
  <si>
    <t>grab@muhdalif.com</t>
  </si>
  <si>
    <t>Mentari Court - Gate 2</t>
  </si>
  <si>
    <t>TBS Main Lobby Gate C</t>
  </si>
  <si>
    <t>Going To TBS</t>
  </si>
  <si>
    <t>9vs4vw</t>
  </si>
  <si>
    <t>2019-11-01 06:49:56.743</t>
  </si>
  <si>
    <t>2019-11-01 07:09:51.337</t>
  </si>
  <si>
    <t>ADR-54723761-9-477</t>
  </si>
  <si>
    <t>Kampung Baru, Kemasik, Terengganu, Malaysia</t>
  </si>
  <si>
    <t>MMC Oil &amp; Gas Engineering Sdn. Bhd.</t>
  </si>
  <si>
    <t>Going To Bus Station</t>
  </si>
  <si>
    <t>w23r2a</t>
  </si>
  <si>
    <t>2019-11-05 11:15:57.181</t>
  </si>
  <si>
    <t>2019-11-05 11:29:00.936</t>
  </si>
  <si>
    <t>ADR-54723761-9-478</t>
  </si>
  <si>
    <t>Going Back Home</t>
  </si>
  <si>
    <t>2mxmvf</t>
  </si>
  <si>
    <t>2019-11-05 18:18:05.988</t>
  </si>
  <si>
    <t>2019-11-05 18:46:49.813</t>
  </si>
  <si>
    <t>ADR-54723761-9-479</t>
  </si>
  <si>
    <t>Menara AmMetLife</t>
  </si>
  <si>
    <t>Going To Work</t>
  </si>
  <si>
    <t>egk2h5</t>
  </si>
  <si>
    <t>2019-11-06 05:59:13.999</t>
  </si>
  <si>
    <t>2019-11-06 06:19:42.099</t>
  </si>
  <si>
    <t>ADR-54723761-9-482</t>
  </si>
  <si>
    <t>ye4xnn</t>
  </si>
  <si>
    <t>2019-11-07 06:26:05.767</t>
  </si>
  <si>
    <t>2019-11-07 06:46:18.180</t>
  </si>
  <si>
    <t>ADR-54723761-9-484</t>
  </si>
  <si>
    <t>3gcnf3</t>
  </si>
  <si>
    <t>2019-11-08 06:22:27.251</t>
  </si>
  <si>
    <t>2019-11-08 06:53:37.489</t>
  </si>
  <si>
    <t>ADR-54723761-9-485</t>
  </si>
  <si>
    <t>gd29kj</t>
  </si>
  <si>
    <t>2019-11-09 06:30:09.381</t>
  </si>
  <si>
    <t>2019-11-09 06:54:39.135</t>
  </si>
  <si>
    <t>ADR-54723761-9-489</t>
  </si>
  <si>
    <t>3p3gbe</t>
  </si>
  <si>
    <t>2019-11-10 06:26:25.068</t>
  </si>
  <si>
    <t>2019-11-10 06:48:32.496</t>
  </si>
  <si>
    <t>ADR-54723761-9-495</t>
  </si>
  <si>
    <t>Restoran Haslam</t>
  </si>
  <si>
    <t>Grab @ Sunway Pyramid Waiting Lounge</t>
  </si>
  <si>
    <t>Going To Sunway Pyramid</t>
  </si>
  <si>
    <t>kjjfba</t>
  </si>
  <si>
    <t>2019-11-10 19:08:14.709</t>
  </si>
  <si>
    <t>2019-11-10 19:40:53.832</t>
  </si>
  <si>
    <t>ADR-54723761-9-496</t>
  </si>
  <si>
    <t>n83q5f</t>
  </si>
  <si>
    <t>2019-11-11 01:26:27.010</t>
  </si>
  <si>
    <t>2019-11-11 01:32:11.218</t>
  </si>
  <si>
    <t>ADR-54723761-9-497</t>
  </si>
  <si>
    <t>jnamjz</t>
  </si>
  <si>
    <t>2019-11-11 21:04:46.520</t>
  </si>
  <si>
    <t>2019-11-11 21:31:33.277</t>
  </si>
  <si>
    <t>ADR-54723761-9-498</t>
  </si>
  <si>
    <t>3kk24m</t>
  </si>
  <si>
    <t>2019-11-12 21:22:58.905</t>
  </si>
  <si>
    <t>2019-11-12 21:51:33.745</t>
  </si>
  <si>
    <t>ADR-54723761-9-499</t>
  </si>
  <si>
    <t>c3mkdy</t>
  </si>
  <si>
    <t>2019-11-13 21:55:03.231</t>
  </si>
  <si>
    <t>2019-11-13 22:22:21.653</t>
  </si>
  <si>
    <t>ADR-54723761-9-501</t>
  </si>
  <si>
    <t>bptsst</t>
  </si>
  <si>
    <t>2019-11-14 22:12:37.871</t>
  </si>
  <si>
    <t>2019-11-14 22:40:42.079</t>
  </si>
  <si>
    <t>ADR-54723761-9-502</t>
  </si>
  <si>
    <t>8zwkcd</t>
  </si>
  <si>
    <t>2019-11-16 17:17:33.279</t>
  </si>
  <si>
    <t>2019-11-16 17:37:26.641</t>
  </si>
  <si>
    <t>ADR-54723761-9-503</t>
  </si>
  <si>
    <t>Mentari Court</t>
  </si>
  <si>
    <t>x8vyw4</t>
  </si>
  <si>
    <t>2019-11-17 02:04:28.413</t>
  </si>
  <si>
    <t>2019-11-17 02:10:34.708</t>
  </si>
  <si>
    <t>ADR-54723761-9-507</t>
  </si>
  <si>
    <t>KL Sentral Main Entrance</t>
  </si>
  <si>
    <t>yeexfm</t>
  </si>
  <si>
    <t>2019-11-19 21:30:06.940</t>
  </si>
  <si>
    <t>2019-11-19 21:41:45.800</t>
  </si>
  <si>
    <t>ADR-54723761-9-508</t>
  </si>
  <si>
    <t>e7njp6</t>
  </si>
  <si>
    <t>2019-11-21 20:38:23.916</t>
  </si>
  <si>
    <t>2019-11-21 21:03:56.565</t>
  </si>
  <si>
    <t>ADR-54723761-9-509</t>
  </si>
  <si>
    <t>unqssw</t>
  </si>
  <si>
    <t>2019-11-22 10:50:06.232</t>
  </si>
  <si>
    <t>2019-11-22 11:10:30.408</t>
  </si>
  <si>
    <t>ADR-54723761-9-510</t>
  </si>
  <si>
    <t>Petronas NGV Mesra Mall</t>
  </si>
  <si>
    <t>zx4zdg</t>
  </si>
  <si>
    <t>2019-11-22 18:09:31.492</t>
  </si>
  <si>
    <t>2019-11-22 18:16:10.047</t>
  </si>
  <si>
    <t>ADR-54723761-9-511</t>
  </si>
  <si>
    <t>Going To MMC</t>
  </si>
  <si>
    <t>rdexnr</t>
  </si>
  <si>
    <t>2019-11-25 14:58:14.909</t>
  </si>
  <si>
    <t>2019-11-25 15:13:29.289</t>
  </si>
  <si>
    <t>ADR-54723761-9-513</t>
  </si>
  <si>
    <t>sysjnb</t>
  </si>
  <si>
    <t>2019-11-26 00:45:36.138</t>
  </si>
  <si>
    <t>2019-11-26 01:07:25.211</t>
  </si>
  <si>
    <t>ADR-54723761-9-514</t>
  </si>
  <si>
    <t xml:space="preserve">Klinik Kesihatan Kelana Jaya	</t>
  </si>
  <si>
    <t>Going To Clinic</t>
  </si>
  <si>
    <t>9vy9rv</t>
  </si>
  <si>
    <t>2019-11-26 13:28:46.671</t>
  </si>
  <si>
    <t>2019-11-26 13:40:31.892</t>
  </si>
  <si>
    <t>ADR-54723761-9-515</t>
  </si>
  <si>
    <t>acdgyy</t>
  </si>
  <si>
    <t>2019-11-26 15:52:15.385</t>
  </si>
  <si>
    <t>2019-11-26 16:06:07.724</t>
  </si>
  <si>
    <t>ADR-54723761-9-516</t>
  </si>
  <si>
    <t>jqzqp4</t>
  </si>
  <si>
    <t>2019-11-27 12:26:24.309</t>
  </si>
  <si>
    <t>2019-11-27 12:56:46.659</t>
  </si>
  <si>
    <t>ADR-54723761-9-518</t>
  </si>
  <si>
    <t>8jvygw</t>
  </si>
  <si>
    <t>2019-11-28 13:26:10.091</t>
  </si>
  <si>
    <t>2019-11-28 13:53:59.913</t>
  </si>
  <si>
    <t>ADR-54723761-9-520</t>
  </si>
  <si>
    <t>KTM Subang Jaya / LRT Subang Jaya (KJ28)</t>
  </si>
  <si>
    <t>9fvxru</t>
  </si>
  <si>
    <t>2019-11-28 23:34:17.521</t>
  </si>
  <si>
    <t>2019-11-28 23:43:08.659</t>
  </si>
  <si>
    <t>ADR-54723761-9-521</t>
  </si>
  <si>
    <t>GrabTaxi</t>
  </si>
  <si>
    <t>x7svab</t>
  </si>
  <si>
    <t>2019-11-29 12:04:00.204</t>
  </si>
  <si>
    <t>2019-11-29 12:59:43.716</t>
  </si>
  <si>
    <t>ADR-54723761-9-522</t>
  </si>
  <si>
    <t>cj89ck</t>
  </si>
  <si>
    <t>2019-11-30 12:47:46.311</t>
  </si>
  <si>
    <t>2019-11-30 13:28:07.185</t>
  </si>
  <si>
    <t>IOS-0353032-8-460</t>
  </si>
  <si>
    <t>Khedir Yaakub</t>
  </si>
  <si>
    <t>karl.qing@m-hub.asia</t>
  </si>
  <si>
    <t>M-HUB CEO</t>
  </si>
  <si>
    <t>Menara Celcom PJ Sentral - Lobi Utama</t>
  </si>
  <si>
    <t>99 Speedmart @ Desa Business Park</t>
  </si>
  <si>
    <t>tmn desa</t>
  </si>
  <si>
    <t>celcom</t>
  </si>
  <si>
    <t>2019-11-01 17:51:14.613</t>
  </si>
  <si>
    <t>2019-11-01 18:26:22.556</t>
  </si>
  <si>
    <t>IOS-0353032-8-462</t>
  </si>
  <si>
    <t>Pangsapuri Panorama Sentul</t>
  </si>
  <si>
    <t>Malaysia Tourism Centre (Matic) - Main Entrance</t>
  </si>
  <si>
    <t>matic</t>
  </si>
  <si>
    <t>sentul</t>
  </si>
  <si>
    <t>2019-11-02 11:28:59.277</t>
  </si>
  <si>
    <t>2019-11-02 11:53:09.463</t>
  </si>
  <si>
    <t>IOS-0353032-8-463</t>
  </si>
  <si>
    <t>2019-11-02 14:52:08.262</t>
  </si>
  <si>
    <t>2019-11-02 15:20:00.231</t>
  </si>
  <si>
    <t>IOS-0353032-8-464</t>
  </si>
  <si>
    <t>SMK P Jalan Ipoh - Main Gate</t>
  </si>
  <si>
    <t>2019-11-04 06:54:56.824</t>
  </si>
  <si>
    <t>2019-11-04 07:32:37.514</t>
  </si>
  <si>
    <t>IOS-0353032-8-465</t>
  </si>
  <si>
    <t>KL Sentral Departure Hall</t>
  </si>
  <si>
    <t>sentral</t>
  </si>
  <si>
    <t>2019-11-04 18:50:42.575</t>
  </si>
  <si>
    <t>2019-11-04 19:34:23.861</t>
  </si>
  <si>
    <t>IOS-0353032-8-466</t>
  </si>
  <si>
    <t>2019-11-05 08:32:58.076</t>
  </si>
  <si>
    <t>2019-11-05 09:21:25.449</t>
  </si>
  <si>
    <t>IOS-0353032-8-467</t>
  </si>
  <si>
    <t>Jaya Shopping Centre - Main Entrance</t>
  </si>
  <si>
    <t>jaya</t>
  </si>
  <si>
    <t>2019-11-05 12:35:37.062</t>
  </si>
  <si>
    <t>2019-11-05 12:42:19.037</t>
  </si>
  <si>
    <t>IOS-0353032-8-468</t>
  </si>
  <si>
    <t>2019-11-05 18:27:08.930</t>
  </si>
  <si>
    <t>2019-11-05 18:57:57.698</t>
  </si>
  <si>
    <t>IOS-0353032-8-469</t>
  </si>
  <si>
    <t>2019-11-05 21:01:43.774</t>
  </si>
  <si>
    <t>2019-11-05 21:28:30.102</t>
  </si>
  <si>
    <t>IOS-0353032-8-477</t>
  </si>
  <si>
    <t>2019-11-06 07:11:23.453</t>
  </si>
  <si>
    <t>2019-11-06 07:51:03.459</t>
  </si>
  <si>
    <t>IOS-0353032-8-478</t>
  </si>
  <si>
    <t>Jaya Grocer @ Jaya33</t>
  </si>
  <si>
    <t>jaya33</t>
  </si>
  <si>
    <t>2019-11-06 12:17:02.684</t>
  </si>
  <si>
    <t>2019-11-06 12:24:56.311</t>
  </si>
  <si>
    <t>IOS-0353032-8-479</t>
  </si>
  <si>
    <t>Jaya Grocer @ Jaya 33</t>
  </si>
  <si>
    <t>2019-11-06 13:55:40.902</t>
  </si>
  <si>
    <t>2019-11-06 14:01:57.145</t>
  </si>
  <si>
    <t>IOS-0353032-8-480</t>
  </si>
  <si>
    <t>2019-11-06 17:23:29.634</t>
  </si>
  <si>
    <t>2019-11-06 17:46:54.196</t>
  </si>
  <si>
    <t>IOS-0353032-8-481</t>
  </si>
  <si>
    <t>2019-11-06 19:59:43.801</t>
  </si>
  <si>
    <t>2019-11-06 20:38:07.045</t>
  </si>
  <si>
    <t>IOS-0353032-8-482</t>
  </si>
  <si>
    <t>2019-11-07 08:42:23.164</t>
  </si>
  <si>
    <t>2019-11-07 09:24:08.729</t>
  </si>
  <si>
    <t>IOS-0353032-8-484</t>
  </si>
  <si>
    <t>2019-11-07 12:21:16.558</t>
  </si>
  <si>
    <t>2019-11-07 12:27:00.207</t>
  </si>
  <si>
    <t>IOS-0353032-8-486</t>
  </si>
  <si>
    <t>jaua</t>
  </si>
  <si>
    <t>2019-11-07 13:46:02.902</t>
  </si>
  <si>
    <t>2019-11-07 13:53:01.666</t>
  </si>
  <si>
    <t>IOS-0353032-8-487</t>
  </si>
  <si>
    <t>Etiqa Twin Towers</t>
  </si>
  <si>
    <t>etiqa</t>
  </si>
  <si>
    <t>2019-11-07 14:11:21.388</t>
  </si>
  <si>
    <t>2019-11-07 14:45:47.421</t>
  </si>
  <si>
    <t>IOS-0353032-8-488</t>
  </si>
  <si>
    <t>Main Entrance Avenue K</t>
  </si>
  <si>
    <t>avenue k</t>
  </si>
  <si>
    <t>2019-11-07 20:06:07.425</t>
  </si>
  <si>
    <t>2019-11-07 20:36:31.163</t>
  </si>
  <si>
    <t>IOS-0353032-8-495</t>
  </si>
  <si>
    <t>GMBB</t>
  </si>
  <si>
    <t>gmbb</t>
  </si>
  <si>
    <t>2019-11-16 14:13:31.796</t>
  </si>
  <si>
    <t>2019-11-16 14:37:23.507</t>
  </si>
  <si>
    <t>IOS-0353032-8-497</t>
  </si>
  <si>
    <t>Main Entrance Fahrenheit 88</t>
  </si>
  <si>
    <t>bb</t>
  </si>
  <si>
    <t>2019-11-16 20:58:37.280</t>
  </si>
  <si>
    <t>2019-11-16 21:20:23.976</t>
  </si>
  <si>
    <t>IOS-0353032-8-498</t>
  </si>
  <si>
    <t>jln ipoh</t>
  </si>
  <si>
    <t>2019-11-19 06:40:11.874</t>
  </si>
  <si>
    <t>2019-11-19 06:54:36.113</t>
  </si>
  <si>
    <t>IOS-0353032-8-499</t>
  </si>
  <si>
    <t>2019-11-24 17:37:53.105</t>
  </si>
  <si>
    <t>2019-11-24 18:07:39.145</t>
  </si>
  <si>
    <t>IOS-0353032-8-500</t>
  </si>
  <si>
    <t>MyTown Shopping Centre - East Entrance</t>
  </si>
  <si>
    <t>mytown</t>
  </si>
  <si>
    <t>2019-11-24 20:39:52.059</t>
  </si>
  <si>
    <t>2019-11-24 21:03:19.247</t>
  </si>
  <si>
    <t>IOS-0353032-8-501</t>
  </si>
  <si>
    <t>2019-11-24 22:58:13.569</t>
  </si>
  <si>
    <t>2019-11-24 23:19:19.410</t>
  </si>
  <si>
    <t>IOS-0353032-8-502</t>
  </si>
  <si>
    <t>Setapak Central Mall - Lobby</t>
  </si>
  <si>
    <t>setapak</t>
  </si>
  <si>
    <t>2019-11-25 14:46:31.098</t>
  </si>
  <si>
    <t>2019-11-25 15:04:29.780</t>
  </si>
  <si>
    <t>IOS-0353032-8-505</t>
  </si>
  <si>
    <t>2019-11-25 19:13:57.868</t>
  </si>
  <si>
    <t>2019-11-25 19:36:24.958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</si>
</sst>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t\imes\t\am\p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1" fontId="0" fillId="2" borderId="0" xfId="0" applyNumberFormat="1" applyFill="1"/>
    <xf numFmtId="1" fontId="0" fillId="2" borderId="0" xfId="0" applyNumberFormat="1" applyFill="1" applyAlignment="1">
      <alignment horizontal="center"/>
    </xf>
    <xf numFmtId="164" fontId="0" fillId="2" borderId="0" xfId="0" applyNumberFormat="1" applyFill="1"/>
    <xf numFmtId="2" fontId="0" fillId="2" borderId="0" xfId="0" applyNumberFormat="1" applyFill="1"/>
    <xf numFmtId="1" fontId="0" fillId="0" borderId="0" xfId="0" applyNumberFormat="1"/>
    <xf numFmtId="3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/>
    <xf numFmtId="2" fontId="0" fillId="0" borderId="0" xfId="0" applyNumberFormat="1"/>
    <xf numFmtId="2" fontId="0" fillId="0" borderId="1" xfId="0" applyNumberForma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D64CF-7083-4C6E-A9AD-DD0F146354C7}">
  <dimension ref="A1:T65"/>
  <sheetViews>
    <sheetView tabSelected="1" topLeftCell="P46" workbookViewId="0">
      <selection activeCell="T68" sqref="T68"/>
    </sheetView>
  </sheetViews>
  <sheetFormatPr defaultRowHeight="15" x14ac:dyDescent="0.25"/>
  <cols>
    <col min="1" max="1" width="19.140625" bestFit="1" customWidth="1"/>
    <col min="2" max="2" width="22.85546875" bestFit="1" customWidth="1"/>
    <col min="3" max="3" width="21.85546875" bestFit="1" customWidth="1"/>
    <col min="4" max="4" width="23.42578125" bestFit="1" customWidth="1"/>
    <col min="5" max="5" width="12.7109375" bestFit="1" customWidth="1"/>
    <col min="6" max="6" width="12.85546875" bestFit="1" customWidth="1"/>
    <col min="7" max="7" width="12" bestFit="1" customWidth="1"/>
    <col min="8" max="8" width="15.140625" bestFit="1" customWidth="1"/>
    <col min="9" max="9" width="44.7109375" bestFit="1" customWidth="1"/>
    <col min="10" max="10" width="46.5703125" bestFit="1" customWidth="1"/>
    <col min="11" max="11" width="28" bestFit="1" customWidth="1"/>
    <col min="12" max="12" width="8.7109375" bestFit="1" customWidth="1"/>
    <col min="13" max="13" width="24.140625" bestFit="1" customWidth="1"/>
    <col min="14" max="14" width="9.42578125" bestFit="1" customWidth="1"/>
    <col min="15" max="16" width="22" bestFit="1" customWidth="1"/>
    <col min="17" max="17" width="16.140625" bestFit="1" customWidth="1"/>
    <col min="18" max="18" width="18.140625" bestFit="1" customWidth="1"/>
    <col min="19" max="19" width="15.7109375" bestFit="1" customWidth="1"/>
    <col min="20" max="20" width="17" bestFit="1" customWidth="1"/>
  </cols>
  <sheetData>
    <row r="1" spans="1:20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5" t="s">
        <v>16</v>
      </c>
      <c r="R1" s="5" t="s">
        <v>17</v>
      </c>
      <c r="S1" s="5" t="s">
        <v>18</v>
      </c>
      <c r="T1" s="5" t="s">
        <v>19</v>
      </c>
    </row>
    <row r="2" spans="1:20" x14ac:dyDescent="0.25">
      <c r="A2" t="s">
        <v>20</v>
      </c>
      <c r="B2" s="6">
        <v>60163224558</v>
      </c>
      <c r="C2" t="s">
        <v>21</v>
      </c>
      <c r="D2" t="s">
        <v>22</v>
      </c>
      <c r="E2" s="7">
        <v>1000024244</v>
      </c>
      <c r="F2" t="s">
        <v>23</v>
      </c>
      <c r="G2" s="8"/>
      <c r="H2" t="s">
        <v>24</v>
      </c>
      <c r="I2" t="s">
        <v>25</v>
      </c>
      <c r="J2" t="s">
        <v>26</v>
      </c>
      <c r="L2" t="s">
        <v>27</v>
      </c>
      <c r="M2" t="s">
        <v>28</v>
      </c>
      <c r="N2" t="s">
        <v>29</v>
      </c>
      <c r="O2" s="9" t="s">
        <v>30</v>
      </c>
      <c r="P2" s="9" t="s">
        <v>31</v>
      </c>
      <c r="Q2" s="10">
        <v>0</v>
      </c>
      <c r="R2" s="10">
        <v>24</v>
      </c>
      <c r="S2" s="10">
        <v>0</v>
      </c>
      <c r="T2" s="10">
        <v>24</v>
      </c>
    </row>
    <row r="3" spans="1:20" x14ac:dyDescent="0.25">
      <c r="A3" t="s">
        <v>32</v>
      </c>
      <c r="B3" s="6">
        <v>60163224558</v>
      </c>
      <c r="C3" t="s">
        <v>21</v>
      </c>
      <c r="D3" t="s">
        <v>22</v>
      </c>
      <c r="E3" s="7">
        <v>1000024244</v>
      </c>
      <c r="F3" t="s">
        <v>23</v>
      </c>
      <c r="G3" s="8"/>
      <c r="H3" t="s">
        <v>24</v>
      </c>
      <c r="I3" t="s">
        <v>33</v>
      </c>
      <c r="J3" t="s">
        <v>34</v>
      </c>
      <c r="L3" t="s">
        <v>35</v>
      </c>
      <c r="M3" t="s">
        <v>36</v>
      </c>
      <c r="N3" t="s">
        <v>37</v>
      </c>
      <c r="O3" s="9" t="s">
        <v>38</v>
      </c>
      <c r="P3" s="9" t="s">
        <v>39</v>
      </c>
      <c r="Q3" s="10">
        <v>0</v>
      </c>
      <c r="R3" s="10">
        <v>7</v>
      </c>
      <c r="S3" s="10">
        <v>0</v>
      </c>
      <c r="T3" s="10">
        <v>7</v>
      </c>
    </row>
    <row r="4" spans="1:20" x14ac:dyDescent="0.25">
      <c r="A4" t="s">
        <v>40</v>
      </c>
      <c r="B4" s="6">
        <v>60163224558</v>
      </c>
      <c r="C4" t="s">
        <v>21</v>
      </c>
      <c r="D4" t="s">
        <v>22</v>
      </c>
      <c r="E4" s="7">
        <v>1000024244</v>
      </c>
      <c r="F4" t="s">
        <v>23</v>
      </c>
      <c r="G4" s="8"/>
      <c r="H4" t="s">
        <v>24</v>
      </c>
      <c r="I4" t="s">
        <v>41</v>
      </c>
      <c r="J4" t="s">
        <v>42</v>
      </c>
      <c r="L4" t="s">
        <v>35</v>
      </c>
      <c r="M4" t="s">
        <v>43</v>
      </c>
      <c r="N4" t="s">
        <v>44</v>
      </c>
      <c r="O4" s="9" t="s">
        <v>45</v>
      </c>
      <c r="P4" s="9" t="s">
        <v>46</v>
      </c>
      <c r="Q4" s="10">
        <v>0</v>
      </c>
      <c r="R4" s="10">
        <v>10</v>
      </c>
      <c r="S4" s="10">
        <v>0</v>
      </c>
      <c r="T4" s="10">
        <v>10</v>
      </c>
    </row>
    <row r="5" spans="1:20" x14ac:dyDescent="0.25">
      <c r="A5" t="s">
        <v>47</v>
      </c>
      <c r="B5" s="6">
        <v>60163224558</v>
      </c>
      <c r="C5" t="s">
        <v>21</v>
      </c>
      <c r="D5" t="s">
        <v>22</v>
      </c>
      <c r="E5" s="7">
        <v>1000024244</v>
      </c>
      <c r="F5" t="s">
        <v>23</v>
      </c>
      <c r="G5" s="8"/>
      <c r="H5" t="s">
        <v>24</v>
      </c>
      <c r="I5" t="s">
        <v>48</v>
      </c>
      <c r="J5" t="s">
        <v>34</v>
      </c>
      <c r="L5" t="s">
        <v>35</v>
      </c>
      <c r="M5" t="s">
        <v>49</v>
      </c>
      <c r="N5" t="s">
        <v>50</v>
      </c>
      <c r="O5" s="9" t="s">
        <v>51</v>
      </c>
      <c r="P5" s="9" t="s">
        <v>52</v>
      </c>
      <c r="Q5" s="10">
        <v>0</v>
      </c>
      <c r="R5" s="10">
        <v>10</v>
      </c>
      <c r="S5" s="10">
        <v>0</v>
      </c>
      <c r="T5" s="10">
        <v>10</v>
      </c>
    </row>
    <row r="6" spans="1:20" x14ac:dyDescent="0.25">
      <c r="A6" t="s">
        <v>53</v>
      </c>
      <c r="B6" s="6">
        <v>60163224558</v>
      </c>
      <c r="C6" t="s">
        <v>21</v>
      </c>
      <c r="D6" t="s">
        <v>22</v>
      </c>
      <c r="E6" s="7">
        <v>1000024244</v>
      </c>
      <c r="F6" t="s">
        <v>23</v>
      </c>
      <c r="G6" s="8"/>
      <c r="H6" t="s">
        <v>24</v>
      </c>
      <c r="I6" t="s">
        <v>41</v>
      </c>
      <c r="J6" t="s">
        <v>54</v>
      </c>
      <c r="L6" t="s">
        <v>35</v>
      </c>
      <c r="M6" t="s">
        <v>55</v>
      </c>
      <c r="N6" t="s">
        <v>56</v>
      </c>
      <c r="O6" s="9" t="s">
        <v>57</v>
      </c>
      <c r="P6" s="9" t="s">
        <v>58</v>
      </c>
      <c r="Q6" s="10">
        <v>0</v>
      </c>
      <c r="R6" s="10">
        <v>6</v>
      </c>
      <c r="S6" s="10">
        <v>0</v>
      </c>
      <c r="T6" s="10">
        <v>6</v>
      </c>
    </row>
    <row r="7" spans="1:20" x14ac:dyDescent="0.25">
      <c r="A7" t="s">
        <v>59</v>
      </c>
      <c r="B7" s="6">
        <v>60163224558</v>
      </c>
      <c r="C7" t="s">
        <v>21</v>
      </c>
      <c r="D7" t="s">
        <v>22</v>
      </c>
      <c r="E7" s="7">
        <v>1000024244</v>
      </c>
      <c r="F7" t="s">
        <v>23</v>
      </c>
      <c r="G7" s="8"/>
      <c r="H7" t="s">
        <v>24</v>
      </c>
      <c r="I7" t="s">
        <v>60</v>
      </c>
      <c r="J7" t="s">
        <v>25</v>
      </c>
      <c r="L7" t="s">
        <v>27</v>
      </c>
      <c r="M7" t="s">
        <v>61</v>
      </c>
      <c r="N7" t="s">
        <v>62</v>
      </c>
      <c r="O7" s="9" t="s">
        <v>63</v>
      </c>
      <c r="P7" s="9" t="s">
        <v>64</v>
      </c>
      <c r="Q7" s="10">
        <v>0</v>
      </c>
      <c r="R7" s="10">
        <v>35</v>
      </c>
      <c r="S7" s="10">
        <v>0</v>
      </c>
      <c r="T7" s="10">
        <v>35</v>
      </c>
    </row>
    <row r="8" spans="1:20" x14ac:dyDescent="0.25">
      <c r="A8" t="s">
        <v>65</v>
      </c>
      <c r="B8" s="6">
        <v>60196361346</v>
      </c>
      <c r="C8" t="s">
        <v>66</v>
      </c>
      <c r="D8" t="s">
        <v>67</v>
      </c>
      <c r="E8" s="7">
        <v>1000024244</v>
      </c>
      <c r="F8" t="s">
        <v>23</v>
      </c>
      <c r="G8" s="8"/>
      <c r="H8" t="s">
        <v>24</v>
      </c>
      <c r="I8" t="s">
        <v>68</v>
      </c>
      <c r="J8" t="s">
        <v>69</v>
      </c>
      <c r="L8" t="s">
        <v>35</v>
      </c>
      <c r="M8" t="s">
        <v>70</v>
      </c>
      <c r="N8" t="s">
        <v>71</v>
      </c>
      <c r="O8" s="9" t="s">
        <v>72</v>
      </c>
      <c r="P8" s="9" t="s">
        <v>73</v>
      </c>
      <c r="Q8" s="10">
        <v>0</v>
      </c>
      <c r="R8" s="10">
        <v>30</v>
      </c>
      <c r="S8" s="10">
        <v>0</v>
      </c>
      <c r="T8" s="10">
        <v>30</v>
      </c>
    </row>
    <row r="9" spans="1:20" x14ac:dyDescent="0.25">
      <c r="A9" t="s">
        <v>74</v>
      </c>
      <c r="B9" s="6">
        <v>60196361346</v>
      </c>
      <c r="C9" t="s">
        <v>66</v>
      </c>
      <c r="D9" t="s">
        <v>67</v>
      </c>
      <c r="E9" s="7">
        <v>1000024244</v>
      </c>
      <c r="F9" t="s">
        <v>23</v>
      </c>
      <c r="G9" s="8"/>
      <c r="H9" t="s">
        <v>24</v>
      </c>
      <c r="I9" t="s">
        <v>75</v>
      </c>
      <c r="J9" t="s">
        <v>76</v>
      </c>
      <c r="L9" t="s">
        <v>27</v>
      </c>
      <c r="M9" t="s">
        <v>77</v>
      </c>
      <c r="N9" t="s">
        <v>78</v>
      </c>
      <c r="O9" s="9" t="s">
        <v>79</v>
      </c>
      <c r="P9" s="9" t="s">
        <v>80</v>
      </c>
      <c r="Q9" s="10">
        <v>0</v>
      </c>
      <c r="R9" s="10">
        <v>15</v>
      </c>
      <c r="S9" s="10">
        <v>0</v>
      </c>
      <c r="T9" s="10">
        <v>15</v>
      </c>
    </row>
    <row r="10" spans="1:20" x14ac:dyDescent="0.25">
      <c r="A10" t="s">
        <v>81</v>
      </c>
      <c r="B10" s="6">
        <v>60196361346</v>
      </c>
      <c r="C10" t="s">
        <v>66</v>
      </c>
      <c r="D10" t="s">
        <v>67</v>
      </c>
      <c r="E10" s="7">
        <v>1000024244</v>
      </c>
      <c r="F10" t="s">
        <v>23</v>
      </c>
      <c r="G10" s="8"/>
      <c r="H10" t="s">
        <v>24</v>
      </c>
      <c r="I10" t="s">
        <v>69</v>
      </c>
      <c r="J10" t="s">
        <v>68</v>
      </c>
      <c r="L10" t="s">
        <v>35</v>
      </c>
      <c r="M10" t="s">
        <v>82</v>
      </c>
      <c r="N10" t="s">
        <v>83</v>
      </c>
      <c r="O10" s="9" t="s">
        <v>84</v>
      </c>
      <c r="P10" s="9" t="s">
        <v>85</v>
      </c>
      <c r="Q10" s="10">
        <v>0</v>
      </c>
      <c r="R10" s="10">
        <v>22</v>
      </c>
      <c r="S10" s="10">
        <v>0</v>
      </c>
      <c r="T10" s="10">
        <v>22</v>
      </c>
    </row>
    <row r="11" spans="1:20" x14ac:dyDescent="0.25">
      <c r="A11" t="s">
        <v>86</v>
      </c>
      <c r="B11" s="6">
        <v>60196361346</v>
      </c>
      <c r="C11" t="s">
        <v>66</v>
      </c>
      <c r="D11" t="s">
        <v>67</v>
      </c>
      <c r="E11" s="7">
        <v>1000024244</v>
      </c>
      <c r="F11" t="s">
        <v>23</v>
      </c>
      <c r="G11" s="8"/>
      <c r="H11" t="s">
        <v>24</v>
      </c>
      <c r="I11" t="s">
        <v>68</v>
      </c>
      <c r="J11" t="s">
        <v>87</v>
      </c>
      <c r="L11" t="s">
        <v>35</v>
      </c>
      <c r="M11" t="s">
        <v>88</v>
      </c>
      <c r="N11" t="s">
        <v>89</v>
      </c>
      <c r="O11" s="9" t="s">
        <v>90</v>
      </c>
      <c r="P11" s="9" t="s">
        <v>91</v>
      </c>
      <c r="Q11" s="10">
        <v>0</v>
      </c>
      <c r="R11" s="10">
        <v>24</v>
      </c>
      <c r="S11" s="10">
        <v>0</v>
      </c>
      <c r="T11" s="10">
        <v>24</v>
      </c>
    </row>
    <row r="12" spans="1:20" x14ac:dyDescent="0.25">
      <c r="A12" t="s">
        <v>92</v>
      </c>
      <c r="B12" s="6">
        <v>60196361346</v>
      </c>
      <c r="C12" t="s">
        <v>66</v>
      </c>
      <c r="D12" t="s">
        <v>67</v>
      </c>
      <c r="E12" s="7">
        <v>1000024244</v>
      </c>
      <c r="F12" t="s">
        <v>23</v>
      </c>
      <c r="G12" s="8"/>
      <c r="H12" t="s">
        <v>24</v>
      </c>
      <c r="I12" t="s">
        <v>68</v>
      </c>
      <c r="J12" t="s">
        <v>87</v>
      </c>
      <c r="L12" t="s">
        <v>35</v>
      </c>
      <c r="M12" t="s">
        <v>88</v>
      </c>
      <c r="N12" t="s">
        <v>93</v>
      </c>
      <c r="O12" s="9" t="s">
        <v>94</v>
      </c>
      <c r="P12" s="9" t="s">
        <v>95</v>
      </c>
      <c r="Q12" s="10">
        <v>0</v>
      </c>
      <c r="R12" s="10">
        <v>33</v>
      </c>
      <c r="S12" s="10">
        <v>0</v>
      </c>
      <c r="T12" s="10">
        <v>33</v>
      </c>
    </row>
    <row r="13" spans="1:20" x14ac:dyDescent="0.25">
      <c r="A13" t="s">
        <v>96</v>
      </c>
      <c r="B13" s="6">
        <v>60196361346</v>
      </c>
      <c r="C13" t="s">
        <v>66</v>
      </c>
      <c r="D13" t="s">
        <v>67</v>
      </c>
      <c r="E13" s="7">
        <v>1000024244</v>
      </c>
      <c r="F13" t="s">
        <v>23</v>
      </c>
      <c r="G13" s="8"/>
      <c r="H13" t="s">
        <v>24</v>
      </c>
      <c r="I13" t="s">
        <v>68</v>
      </c>
      <c r="J13" t="s">
        <v>87</v>
      </c>
      <c r="L13" t="s">
        <v>35</v>
      </c>
      <c r="M13" t="s">
        <v>88</v>
      </c>
      <c r="N13" t="s">
        <v>97</v>
      </c>
      <c r="O13" s="9" t="s">
        <v>98</v>
      </c>
      <c r="P13" s="9" t="s">
        <v>99</v>
      </c>
      <c r="Q13" s="10">
        <v>0</v>
      </c>
      <c r="R13" s="10">
        <v>36</v>
      </c>
      <c r="S13" s="10">
        <v>0</v>
      </c>
      <c r="T13" s="10">
        <v>36</v>
      </c>
    </row>
    <row r="14" spans="1:20" x14ac:dyDescent="0.25">
      <c r="A14" t="s">
        <v>100</v>
      </c>
      <c r="B14" s="6">
        <v>60196361346</v>
      </c>
      <c r="C14" t="s">
        <v>66</v>
      </c>
      <c r="D14" t="s">
        <v>67</v>
      </c>
      <c r="E14" s="7">
        <v>1000024244</v>
      </c>
      <c r="F14" t="s">
        <v>23</v>
      </c>
      <c r="G14" s="8"/>
      <c r="H14" t="s">
        <v>24</v>
      </c>
      <c r="I14" t="s">
        <v>68</v>
      </c>
      <c r="J14" t="s">
        <v>87</v>
      </c>
      <c r="L14" t="s">
        <v>35</v>
      </c>
      <c r="M14" t="s">
        <v>88</v>
      </c>
      <c r="N14" t="s">
        <v>101</v>
      </c>
      <c r="O14" s="9" t="s">
        <v>102</v>
      </c>
      <c r="P14" s="9" t="s">
        <v>103</v>
      </c>
      <c r="Q14" s="10">
        <v>0</v>
      </c>
      <c r="R14" s="10">
        <v>24</v>
      </c>
      <c r="S14" s="10">
        <v>0</v>
      </c>
      <c r="T14" s="10">
        <v>24</v>
      </c>
    </row>
    <row r="15" spans="1:20" x14ac:dyDescent="0.25">
      <c r="A15" t="s">
        <v>104</v>
      </c>
      <c r="B15" s="6">
        <v>60196361346</v>
      </c>
      <c r="C15" t="s">
        <v>66</v>
      </c>
      <c r="D15" t="s">
        <v>67</v>
      </c>
      <c r="E15" s="7">
        <v>1000024244</v>
      </c>
      <c r="F15" t="s">
        <v>23</v>
      </c>
      <c r="G15" s="8"/>
      <c r="H15" t="s">
        <v>24</v>
      </c>
      <c r="I15" t="s">
        <v>68</v>
      </c>
      <c r="J15" t="s">
        <v>87</v>
      </c>
      <c r="L15" t="s">
        <v>35</v>
      </c>
      <c r="M15" t="s">
        <v>88</v>
      </c>
      <c r="N15" t="s">
        <v>105</v>
      </c>
      <c r="O15" s="9" t="s">
        <v>106</v>
      </c>
      <c r="P15" s="9" t="s">
        <v>107</v>
      </c>
      <c r="Q15" s="10">
        <v>0</v>
      </c>
      <c r="R15" s="10">
        <v>34</v>
      </c>
      <c r="S15" s="10">
        <v>0</v>
      </c>
      <c r="T15" s="10">
        <v>34</v>
      </c>
    </row>
    <row r="16" spans="1:20" x14ac:dyDescent="0.25">
      <c r="A16" t="s">
        <v>108</v>
      </c>
      <c r="B16" s="6">
        <v>60196361346</v>
      </c>
      <c r="C16" t="s">
        <v>66</v>
      </c>
      <c r="D16" t="s">
        <v>67</v>
      </c>
      <c r="E16" s="7">
        <v>1000024244</v>
      </c>
      <c r="F16" t="s">
        <v>23</v>
      </c>
      <c r="G16" s="8"/>
      <c r="H16" t="s">
        <v>24</v>
      </c>
      <c r="I16" t="s">
        <v>109</v>
      </c>
      <c r="J16" t="s">
        <v>110</v>
      </c>
      <c r="L16" t="s">
        <v>35</v>
      </c>
      <c r="M16" t="s">
        <v>111</v>
      </c>
      <c r="N16" t="s">
        <v>112</v>
      </c>
      <c r="O16" s="9" t="s">
        <v>113</v>
      </c>
      <c r="P16" s="9" t="s">
        <v>114</v>
      </c>
      <c r="Q16" s="10">
        <v>0</v>
      </c>
      <c r="R16" s="10">
        <v>26</v>
      </c>
      <c r="S16" s="10">
        <v>0</v>
      </c>
      <c r="T16" s="10">
        <v>26</v>
      </c>
    </row>
    <row r="17" spans="1:20" x14ac:dyDescent="0.25">
      <c r="A17" t="s">
        <v>115</v>
      </c>
      <c r="B17" s="6">
        <v>60196361346</v>
      </c>
      <c r="C17" t="s">
        <v>66</v>
      </c>
      <c r="D17" t="s">
        <v>67</v>
      </c>
      <c r="E17" s="7">
        <v>1000024244</v>
      </c>
      <c r="F17" t="s">
        <v>23</v>
      </c>
      <c r="G17" s="8"/>
      <c r="H17" t="s">
        <v>24</v>
      </c>
      <c r="I17" t="s">
        <v>110</v>
      </c>
      <c r="J17" t="s">
        <v>68</v>
      </c>
      <c r="L17" t="s">
        <v>35</v>
      </c>
      <c r="M17" t="s">
        <v>82</v>
      </c>
      <c r="N17" t="s">
        <v>116</v>
      </c>
      <c r="O17" s="9" t="s">
        <v>117</v>
      </c>
      <c r="P17" s="9" t="s">
        <v>118</v>
      </c>
      <c r="Q17" s="10">
        <v>0</v>
      </c>
      <c r="R17" s="10">
        <v>8</v>
      </c>
      <c r="S17" s="10">
        <v>0</v>
      </c>
      <c r="T17" s="10">
        <v>8</v>
      </c>
    </row>
    <row r="18" spans="1:20" x14ac:dyDescent="0.25">
      <c r="A18" t="s">
        <v>119</v>
      </c>
      <c r="B18" s="6">
        <v>60196361346</v>
      </c>
      <c r="C18" t="s">
        <v>66</v>
      </c>
      <c r="D18" t="s">
        <v>67</v>
      </c>
      <c r="E18" s="7">
        <v>1000024244</v>
      </c>
      <c r="F18" t="s">
        <v>23</v>
      </c>
      <c r="G18" s="8"/>
      <c r="H18" t="s">
        <v>24</v>
      </c>
      <c r="I18" t="s">
        <v>68</v>
      </c>
      <c r="J18" t="s">
        <v>87</v>
      </c>
      <c r="L18" t="s">
        <v>35</v>
      </c>
      <c r="M18" t="s">
        <v>88</v>
      </c>
      <c r="N18" t="s">
        <v>120</v>
      </c>
      <c r="O18" s="9" t="s">
        <v>121</v>
      </c>
      <c r="P18" s="9" t="s">
        <v>122</v>
      </c>
      <c r="Q18" s="10">
        <v>0</v>
      </c>
      <c r="R18" s="10">
        <v>24</v>
      </c>
      <c r="S18" s="10">
        <v>0</v>
      </c>
      <c r="T18" s="10">
        <v>24</v>
      </c>
    </row>
    <row r="19" spans="1:20" x14ac:dyDescent="0.25">
      <c r="A19" t="s">
        <v>123</v>
      </c>
      <c r="B19" s="6">
        <v>60196361346</v>
      </c>
      <c r="C19" t="s">
        <v>66</v>
      </c>
      <c r="D19" t="s">
        <v>67</v>
      </c>
      <c r="E19" s="7">
        <v>1000024244</v>
      </c>
      <c r="F19" t="s">
        <v>23</v>
      </c>
      <c r="G19" s="8"/>
      <c r="H19" t="s">
        <v>24</v>
      </c>
      <c r="I19" t="s">
        <v>68</v>
      </c>
      <c r="J19" t="s">
        <v>87</v>
      </c>
      <c r="L19" t="s">
        <v>35</v>
      </c>
      <c r="M19" t="s">
        <v>88</v>
      </c>
      <c r="N19" t="s">
        <v>124</v>
      </c>
      <c r="O19" s="9" t="s">
        <v>125</v>
      </c>
      <c r="P19" s="9" t="s">
        <v>126</v>
      </c>
      <c r="Q19" s="10">
        <v>0</v>
      </c>
      <c r="R19" s="10">
        <v>23</v>
      </c>
      <c r="S19" s="10">
        <v>0</v>
      </c>
      <c r="T19" s="10">
        <v>23</v>
      </c>
    </row>
    <row r="20" spans="1:20" x14ac:dyDescent="0.25">
      <c r="A20" t="s">
        <v>127</v>
      </c>
      <c r="B20" s="6">
        <v>60196361346</v>
      </c>
      <c r="C20" t="s">
        <v>66</v>
      </c>
      <c r="D20" t="s">
        <v>67</v>
      </c>
      <c r="E20" s="7">
        <v>1000024244</v>
      </c>
      <c r="F20" t="s">
        <v>23</v>
      </c>
      <c r="G20" s="8"/>
      <c r="H20" t="s">
        <v>24</v>
      </c>
      <c r="I20" t="s">
        <v>68</v>
      </c>
      <c r="J20" t="s">
        <v>87</v>
      </c>
      <c r="L20" t="s">
        <v>35</v>
      </c>
      <c r="M20" t="s">
        <v>88</v>
      </c>
      <c r="N20" t="s">
        <v>128</v>
      </c>
      <c r="O20" s="9" t="s">
        <v>129</v>
      </c>
      <c r="P20" s="9" t="s">
        <v>130</v>
      </c>
      <c r="Q20" s="10">
        <v>0</v>
      </c>
      <c r="R20" s="10">
        <v>23</v>
      </c>
      <c r="S20" s="10">
        <v>0</v>
      </c>
      <c r="T20" s="10">
        <v>23</v>
      </c>
    </row>
    <row r="21" spans="1:20" x14ac:dyDescent="0.25">
      <c r="A21" t="s">
        <v>131</v>
      </c>
      <c r="B21" s="6">
        <v>60196361346</v>
      </c>
      <c r="C21" t="s">
        <v>66</v>
      </c>
      <c r="D21" t="s">
        <v>67</v>
      </c>
      <c r="E21" s="7">
        <v>1000024244</v>
      </c>
      <c r="F21" t="s">
        <v>23</v>
      </c>
      <c r="G21" s="8"/>
      <c r="H21" t="s">
        <v>24</v>
      </c>
      <c r="I21" t="s">
        <v>68</v>
      </c>
      <c r="J21" t="s">
        <v>87</v>
      </c>
      <c r="L21" t="s">
        <v>35</v>
      </c>
      <c r="M21" t="s">
        <v>88</v>
      </c>
      <c r="N21" t="s">
        <v>132</v>
      </c>
      <c r="O21" s="9" t="s">
        <v>133</v>
      </c>
      <c r="P21" s="9" t="s">
        <v>134</v>
      </c>
      <c r="Q21" s="10">
        <v>0</v>
      </c>
      <c r="R21" s="10">
        <v>35</v>
      </c>
      <c r="S21" s="10">
        <v>0</v>
      </c>
      <c r="T21" s="10">
        <v>35</v>
      </c>
    </row>
    <row r="22" spans="1:20" x14ac:dyDescent="0.25">
      <c r="A22" t="s">
        <v>135</v>
      </c>
      <c r="B22" s="6">
        <v>60196361346</v>
      </c>
      <c r="C22" t="s">
        <v>66</v>
      </c>
      <c r="D22" t="s">
        <v>67</v>
      </c>
      <c r="E22" s="7">
        <v>1000024244</v>
      </c>
      <c r="F22" t="s">
        <v>23</v>
      </c>
      <c r="G22" s="8"/>
      <c r="H22" t="s">
        <v>24</v>
      </c>
      <c r="I22" t="s">
        <v>69</v>
      </c>
      <c r="J22" t="s">
        <v>110</v>
      </c>
      <c r="L22" t="s">
        <v>35</v>
      </c>
      <c r="M22" t="s">
        <v>111</v>
      </c>
      <c r="N22" t="s">
        <v>136</v>
      </c>
      <c r="O22" s="9" t="s">
        <v>137</v>
      </c>
      <c r="P22" s="9" t="s">
        <v>138</v>
      </c>
      <c r="Q22" s="10">
        <v>0</v>
      </c>
      <c r="R22" s="10">
        <v>23</v>
      </c>
      <c r="S22" s="10">
        <v>0</v>
      </c>
      <c r="T22" s="10">
        <v>23</v>
      </c>
    </row>
    <row r="23" spans="1:20" x14ac:dyDescent="0.25">
      <c r="A23" t="s">
        <v>139</v>
      </c>
      <c r="B23" s="6">
        <v>60196361346</v>
      </c>
      <c r="C23" t="s">
        <v>66</v>
      </c>
      <c r="D23" t="s">
        <v>67</v>
      </c>
      <c r="E23" s="7">
        <v>1000024244</v>
      </c>
      <c r="F23" t="s">
        <v>23</v>
      </c>
      <c r="G23" s="8"/>
      <c r="H23" t="s">
        <v>24</v>
      </c>
      <c r="I23" t="s">
        <v>110</v>
      </c>
      <c r="J23" t="s">
        <v>140</v>
      </c>
      <c r="L23" t="s">
        <v>35</v>
      </c>
      <c r="M23" t="s">
        <v>82</v>
      </c>
      <c r="N23" t="s">
        <v>141</v>
      </c>
      <c r="O23" s="9" t="s">
        <v>142</v>
      </c>
      <c r="P23" s="9" t="s">
        <v>143</v>
      </c>
      <c r="Q23" s="10">
        <v>0</v>
      </c>
      <c r="R23" s="10">
        <v>8</v>
      </c>
      <c r="S23" s="10">
        <v>0</v>
      </c>
      <c r="T23" s="10">
        <v>8</v>
      </c>
    </row>
    <row r="24" spans="1:20" x14ac:dyDescent="0.25">
      <c r="A24" t="s">
        <v>144</v>
      </c>
      <c r="B24" s="6">
        <v>60196361346</v>
      </c>
      <c r="C24" t="s">
        <v>66</v>
      </c>
      <c r="D24" t="s">
        <v>67</v>
      </c>
      <c r="E24" s="7">
        <v>1000024244</v>
      </c>
      <c r="F24" t="s">
        <v>23</v>
      </c>
      <c r="G24" s="8"/>
      <c r="H24" t="s">
        <v>24</v>
      </c>
      <c r="I24" t="s">
        <v>145</v>
      </c>
      <c r="J24" t="s">
        <v>87</v>
      </c>
      <c r="L24" t="s">
        <v>35</v>
      </c>
      <c r="M24" t="s">
        <v>88</v>
      </c>
      <c r="N24" t="s">
        <v>146</v>
      </c>
      <c r="O24" s="9" t="s">
        <v>147</v>
      </c>
      <c r="P24" s="9" t="s">
        <v>148</v>
      </c>
      <c r="Q24" s="10">
        <v>0</v>
      </c>
      <c r="R24" s="10">
        <v>11</v>
      </c>
      <c r="S24" s="10">
        <v>0</v>
      </c>
      <c r="T24" s="10">
        <v>11</v>
      </c>
    </row>
    <row r="25" spans="1:20" x14ac:dyDescent="0.25">
      <c r="A25" t="s">
        <v>149</v>
      </c>
      <c r="B25" s="6">
        <v>60196361346</v>
      </c>
      <c r="C25" t="s">
        <v>66</v>
      </c>
      <c r="D25" t="s">
        <v>67</v>
      </c>
      <c r="E25" s="7">
        <v>1000024244</v>
      </c>
      <c r="F25" t="s">
        <v>23</v>
      </c>
      <c r="G25" s="8"/>
      <c r="H25" t="s">
        <v>24</v>
      </c>
      <c r="I25" t="s">
        <v>68</v>
      </c>
      <c r="J25" t="s">
        <v>87</v>
      </c>
      <c r="L25" t="s">
        <v>35</v>
      </c>
      <c r="M25" t="s">
        <v>88</v>
      </c>
      <c r="N25" t="s">
        <v>150</v>
      </c>
      <c r="O25" s="9" t="s">
        <v>151</v>
      </c>
      <c r="P25" s="9" t="s">
        <v>152</v>
      </c>
      <c r="Q25" s="10">
        <v>0</v>
      </c>
      <c r="R25" s="10">
        <v>24</v>
      </c>
      <c r="S25" s="10">
        <v>0</v>
      </c>
      <c r="T25" s="10">
        <v>24</v>
      </c>
    </row>
    <row r="26" spans="1:20" x14ac:dyDescent="0.25">
      <c r="A26" t="s">
        <v>153</v>
      </c>
      <c r="B26" s="6">
        <v>60196361346</v>
      </c>
      <c r="C26" t="s">
        <v>66</v>
      </c>
      <c r="D26" t="s">
        <v>67</v>
      </c>
      <c r="E26" s="7">
        <v>1000024244</v>
      </c>
      <c r="F26" t="s">
        <v>23</v>
      </c>
      <c r="G26" s="8"/>
      <c r="H26" t="s">
        <v>24</v>
      </c>
      <c r="I26" t="s">
        <v>68</v>
      </c>
      <c r="J26" t="s">
        <v>87</v>
      </c>
      <c r="L26" t="s">
        <v>35</v>
      </c>
      <c r="M26" t="s">
        <v>70</v>
      </c>
      <c r="N26" t="s">
        <v>154</v>
      </c>
      <c r="O26" s="9" t="s">
        <v>155</v>
      </c>
      <c r="P26" s="9" t="s">
        <v>156</v>
      </c>
      <c r="Q26" s="10">
        <v>0</v>
      </c>
      <c r="R26" s="10">
        <v>26</v>
      </c>
      <c r="S26" s="10">
        <v>0</v>
      </c>
      <c r="T26" s="10">
        <v>26</v>
      </c>
    </row>
    <row r="27" spans="1:20" x14ac:dyDescent="0.25">
      <c r="A27" t="s">
        <v>157</v>
      </c>
      <c r="B27" s="6">
        <v>60196361346</v>
      </c>
      <c r="C27" t="s">
        <v>66</v>
      </c>
      <c r="D27" t="s">
        <v>67</v>
      </c>
      <c r="E27" s="7">
        <v>1000024244</v>
      </c>
      <c r="F27" t="s">
        <v>23</v>
      </c>
      <c r="G27" s="8"/>
      <c r="H27" t="s">
        <v>24</v>
      </c>
      <c r="I27" t="s">
        <v>158</v>
      </c>
      <c r="J27" t="s">
        <v>75</v>
      </c>
      <c r="L27" t="s">
        <v>27</v>
      </c>
      <c r="M27" t="s">
        <v>82</v>
      </c>
      <c r="N27" t="s">
        <v>159</v>
      </c>
      <c r="O27" s="9" t="s">
        <v>160</v>
      </c>
      <c r="P27" s="9" t="s">
        <v>161</v>
      </c>
      <c r="Q27" s="10">
        <v>0</v>
      </c>
      <c r="R27" s="10">
        <v>7</v>
      </c>
      <c r="S27" s="10">
        <v>0</v>
      </c>
      <c r="T27" s="10">
        <v>7</v>
      </c>
    </row>
    <row r="28" spans="1:20" x14ac:dyDescent="0.25">
      <c r="A28" t="s">
        <v>162</v>
      </c>
      <c r="B28" s="6">
        <v>60196361346</v>
      </c>
      <c r="C28" t="s">
        <v>66</v>
      </c>
      <c r="D28" t="s">
        <v>67</v>
      </c>
      <c r="E28" s="7">
        <v>1000024244</v>
      </c>
      <c r="F28" t="s">
        <v>23</v>
      </c>
      <c r="G28" s="8"/>
      <c r="H28" t="s">
        <v>24</v>
      </c>
      <c r="I28" t="s">
        <v>75</v>
      </c>
      <c r="J28" t="s">
        <v>76</v>
      </c>
      <c r="L28" t="s">
        <v>27</v>
      </c>
      <c r="M28" t="s">
        <v>163</v>
      </c>
      <c r="N28" t="s">
        <v>164</v>
      </c>
      <c r="O28" s="9" t="s">
        <v>165</v>
      </c>
      <c r="P28" s="9" t="s">
        <v>166</v>
      </c>
      <c r="Q28" s="10">
        <v>0</v>
      </c>
      <c r="R28" s="10">
        <v>15</v>
      </c>
      <c r="S28" s="10">
        <v>0</v>
      </c>
      <c r="T28" s="10">
        <v>15</v>
      </c>
    </row>
    <row r="29" spans="1:20" x14ac:dyDescent="0.25">
      <c r="A29" t="s">
        <v>167</v>
      </c>
      <c r="B29" s="6">
        <v>60196361346</v>
      </c>
      <c r="C29" t="s">
        <v>66</v>
      </c>
      <c r="D29" t="s">
        <v>67</v>
      </c>
      <c r="E29" s="7">
        <v>1000024244</v>
      </c>
      <c r="F29" t="s">
        <v>23</v>
      </c>
      <c r="G29" s="8"/>
      <c r="H29" t="s">
        <v>24</v>
      </c>
      <c r="I29" t="s">
        <v>69</v>
      </c>
      <c r="J29" t="s">
        <v>68</v>
      </c>
      <c r="L29" t="s">
        <v>35</v>
      </c>
      <c r="M29" t="s">
        <v>82</v>
      </c>
      <c r="N29" t="s">
        <v>168</v>
      </c>
      <c r="O29" s="9" t="s">
        <v>169</v>
      </c>
      <c r="P29" s="9" t="s">
        <v>170</v>
      </c>
      <c r="Q29" s="10">
        <v>0</v>
      </c>
      <c r="R29" s="10">
        <v>31</v>
      </c>
      <c r="S29" s="10">
        <v>0</v>
      </c>
      <c r="T29" s="10">
        <v>31</v>
      </c>
    </row>
    <row r="30" spans="1:20" x14ac:dyDescent="0.25">
      <c r="A30" t="s">
        <v>171</v>
      </c>
      <c r="B30" s="6">
        <v>60196361346</v>
      </c>
      <c r="C30" t="s">
        <v>66</v>
      </c>
      <c r="D30" t="s">
        <v>67</v>
      </c>
      <c r="E30" s="7">
        <v>1000024244</v>
      </c>
      <c r="F30" t="s">
        <v>23</v>
      </c>
      <c r="G30" s="8"/>
      <c r="H30" t="s">
        <v>24</v>
      </c>
      <c r="I30" t="s">
        <v>68</v>
      </c>
      <c r="J30" t="s">
        <v>172</v>
      </c>
      <c r="L30" t="s">
        <v>35</v>
      </c>
      <c r="M30" t="s">
        <v>173</v>
      </c>
      <c r="N30" t="s">
        <v>174</v>
      </c>
      <c r="O30" s="9" t="s">
        <v>175</v>
      </c>
      <c r="P30" s="9" t="s">
        <v>176</v>
      </c>
      <c r="Q30" s="10">
        <v>0</v>
      </c>
      <c r="R30" s="10">
        <v>9</v>
      </c>
      <c r="S30" s="10">
        <v>0</v>
      </c>
      <c r="T30" s="10">
        <v>9</v>
      </c>
    </row>
    <row r="31" spans="1:20" x14ac:dyDescent="0.25">
      <c r="A31" t="s">
        <v>177</v>
      </c>
      <c r="B31" s="6">
        <v>60196361346</v>
      </c>
      <c r="C31" t="s">
        <v>66</v>
      </c>
      <c r="D31" t="s">
        <v>67</v>
      </c>
      <c r="E31" s="7">
        <v>1000024244</v>
      </c>
      <c r="F31" t="s">
        <v>23</v>
      </c>
      <c r="G31" s="8"/>
      <c r="H31" t="s">
        <v>24</v>
      </c>
      <c r="I31" t="s">
        <v>172</v>
      </c>
      <c r="J31" t="s">
        <v>68</v>
      </c>
      <c r="L31" t="s">
        <v>35</v>
      </c>
      <c r="M31" t="s">
        <v>82</v>
      </c>
      <c r="N31" t="s">
        <v>178</v>
      </c>
      <c r="O31" s="9" t="s">
        <v>179</v>
      </c>
      <c r="P31" s="9" t="s">
        <v>180</v>
      </c>
      <c r="Q31" s="10">
        <v>0</v>
      </c>
      <c r="R31" s="10">
        <v>10</v>
      </c>
      <c r="S31" s="10">
        <v>0</v>
      </c>
      <c r="T31" s="10">
        <v>10</v>
      </c>
    </row>
    <row r="32" spans="1:20" x14ac:dyDescent="0.25">
      <c r="A32" t="s">
        <v>181</v>
      </c>
      <c r="B32" s="6">
        <v>60196361346</v>
      </c>
      <c r="C32" t="s">
        <v>66</v>
      </c>
      <c r="D32" t="s">
        <v>67</v>
      </c>
      <c r="E32" s="7">
        <v>1000024244</v>
      </c>
      <c r="F32" t="s">
        <v>23</v>
      </c>
      <c r="G32" s="8"/>
      <c r="H32" t="s">
        <v>24</v>
      </c>
      <c r="I32" t="s">
        <v>68</v>
      </c>
      <c r="J32" t="s">
        <v>87</v>
      </c>
      <c r="L32" t="s">
        <v>35</v>
      </c>
      <c r="M32" t="s">
        <v>88</v>
      </c>
      <c r="N32" t="s">
        <v>182</v>
      </c>
      <c r="O32" s="9" t="s">
        <v>183</v>
      </c>
      <c r="P32" s="9" t="s">
        <v>184</v>
      </c>
      <c r="Q32" s="10">
        <v>0</v>
      </c>
      <c r="R32" s="10">
        <v>25</v>
      </c>
      <c r="S32" s="10">
        <v>0</v>
      </c>
      <c r="T32" s="10">
        <v>25</v>
      </c>
    </row>
    <row r="33" spans="1:20" x14ac:dyDescent="0.25">
      <c r="A33" t="s">
        <v>185</v>
      </c>
      <c r="B33" s="6">
        <v>60196361346</v>
      </c>
      <c r="C33" t="s">
        <v>66</v>
      </c>
      <c r="D33" t="s">
        <v>67</v>
      </c>
      <c r="E33" s="7">
        <v>1000024244</v>
      </c>
      <c r="F33" t="s">
        <v>23</v>
      </c>
      <c r="G33" s="8"/>
      <c r="H33" t="s">
        <v>24</v>
      </c>
      <c r="I33" t="s">
        <v>68</v>
      </c>
      <c r="J33" t="s">
        <v>87</v>
      </c>
      <c r="L33" t="s">
        <v>35</v>
      </c>
      <c r="M33" t="s">
        <v>88</v>
      </c>
      <c r="N33" t="s">
        <v>186</v>
      </c>
      <c r="O33" s="9" t="s">
        <v>187</v>
      </c>
      <c r="P33" s="9" t="s">
        <v>188</v>
      </c>
      <c r="Q33" s="10">
        <v>0</v>
      </c>
      <c r="R33" s="10">
        <v>24</v>
      </c>
      <c r="S33" s="10">
        <v>0</v>
      </c>
      <c r="T33" s="10">
        <v>24</v>
      </c>
    </row>
    <row r="34" spans="1:20" x14ac:dyDescent="0.25">
      <c r="A34" t="s">
        <v>189</v>
      </c>
      <c r="B34" s="6">
        <v>60196361346</v>
      </c>
      <c r="C34" t="s">
        <v>66</v>
      </c>
      <c r="D34" t="s">
        <v>67</v>
      </c>
      <c r="E34" s="7">
        <v>1000024244</v>
      </c>
      <c r="F34" t="s">
        <v>23</v>
      </c>
      <c r="G34" s="8"/>
      <c r="H34" t="s">
        <v>24</v>
      </c>
      <c r="I34" t="s">
        <v>190</v>
      </c>
      <c r="J34" t="s">
        <v>68</v>
      </c>
      <c r="L34" t="s">
        <v>35</v>
      </c>
      <c r="M34" t="s">
        <v>82</v>
      </c>
      <c r="N34" t="s">
        <v>191</v>
      </c>
      <c r="O34" s="9" t="s">
        <v>192</v>
      </c>
      <c r="P34" s="9" t="s">
        <v>193</v>
      </c>
      <c r="Q34" s="10">
        <v>0</v>
      </c>
      <c r="R34" s="10">
        <v>11</v>
      </c>
      <c r="S34" s="10">
        <v>0</v>
      </c>
      <c r="T34" s="10">
        <v>11</v>
      </c>
    </row>
    <row r="35" spans="1:20" x14ac:dyDescent="0.25">
      <c r="A35" t="s">
        <v>194</v>
      </c>
      <c r="B35" s="6">
        <v>60196361346</v>
      </c>
      <c r="C35" t="s">
        <v>66</v>
      </c>
      <c r="D35" t="s">
        <v>67</v>
      </c>
      <c r="E35" s="7">
        <v>1000024244</v>
      </c>
      <c r="F35" t="s">
        <v>23</v>
      </c>
      <c r="G35" s="8"/>
      <c r="H35" t="s">
        <v>24</v>
      </c>
      <c r="I35" t="s">
        <v>68</v>
      </c>
      <c r="J35" t="s">
        <v>87</v>
      </c>
      <c r="L35" t="s">
        <v>195</v>
      </c>
      <c r="M35" t="s">
        <v>88</v>
      </c>
      <c r="N35" t="s">
        <v>196</v>
      </c>
      <c r="O35" s="9" t="s">
        <v>197</v>
      </c>
      <c r="P35" s="9" t="s">
        <v>198</v>
      </c>
      <c r="Q35" s="10">
        <v>0</v>
      </c>
      <c r="R35" s="10">
        <v>40.200000000000003</v>
      </c>
      <c r="S35" s="10">
        <v>0</v>
      </c>
      <c r="T35" s="10">
        <v>40.200000000000003</v>
      </c>
    </row>
    <row r="36" spans="1:20" x14ac:dyDescent="0.25">
      <c r="A36" t="s">
        <v>199</v>
      </c>
      <c r="B36" s="6">
        <v>60196361346</v>
      </c>
      <c r="C36" t="s">
        <v>66</v>
      </c>
      <c r="D36" t="s">
        <v>67</v>
      </c>
      <c r="E36" s="7">
        <v>1000024244</v>
      </c>
      <c r="F36" t="s">
        <v>23</v>
      </c>
      <c r="G36" s="8"/>
      <c r="H36" t="s">
        <v>24</v>
      </c>
      <c r="I36" t="s">
        <v>68</v>
      </c>
      <c r="J36" t="s">
        <v>87</v>
      </c>
      <c r="L36" t="s">
        <v>35</v>
      </c>
      <c r="M36" t="s">
        <v>88</v>
      </c>
      <c r="N36" t="s">
        <v>200</v>
      </c>
      <c r="O36" s="9" t="s">
        <v>201</v>
      </c>
      <c r="P36" s="9" t="s">
        <v>202</v>
      </c>
      <c r="Q36" s="10">
        <v>0</v>
      </c>
      <c r="R36" s="10">
        <v>37</v>
      </c>
      <c r="S36" s="10">
        <v>0</v>
      </c>
      <c r="T36" s="10">
        <v>37</v>
      </c>
    </row>
    <row r="37" spans="1:20" x14ac:dyDescent="0.25">
      <c r="A37" t="s">
        <v>203</v>
      </c>
      <c r="B37" s="6">
        <v>60126244595</v>
      </c>
      <c r="C37" t="s">
        <v>204</v>
      </c>
      <c r="D37" t="s">
        <v>205</v>
      </c>
      <c r="E37" s="7">
        <v>1000037566</v>
      </c>
      <c r="F37" t="s">
        <v>206</v>
      </c>
      <c r="G37" s="8"/>
      <c r="H37" t="s">
        <v>24</v>
      </c>
      <c r="I37" t="s">
        <v>207</v>
      </c>
      <c r="J37" t="s">
        <v>208</v>
      </c>
      <c r="L37" t="s">
        <v>35</v>
      </c>
      <c r="M37" t="s">
        <v>209</v>
      </c>
      <c r="N37" t="s">
        <v>210</v>
      </c>
      <c r="O37" s="9" t="s">
        <v>211</v>
      </c>
      <c r="P37" s="9" t="s">
        <v>212</v>
      </c>
      <c r="Q37" s="10">
        <v>0</v>
      </c>
      <c r="R37" s="10">
        <v>28</v>
      </c>
      <c r="S37" s="10">
        <v>0</v>
      </c>
      <c r="T37" s="10">
        <v>28</v>
      </c>
    </row>
    <row r="38" spans="1:20" x14ac:dyDescent="0.25">
      <c r="A38" t="s">
        <v>213</v>
      </c>
      <c r="B38" s="6">
        <v>60126244595</v>
      </c>
      <c r="C38" t="s">
        <v>204</v>
      </c>
      <c r="D38" t="s">
        <v>205</v>
      </c>
      <c r="E38" s="7">
        <v>1000037566</v>
      </c>
      <c r="F38" t="s">
        <v>206</v>
      </c>
      <c r="G38" s="8"/>
      <c r="H38" t="s">
        <v>24</v>
      </c>
      <c r="I38" t="s">
        <v>214</v>
      </c>
      <c r="J38" t="s">
        <v>215</v>
      </c>
      <c r="L38" t="s">
        <v>35</v>
      </c>
      <c r="M38" t="s">
        <v>216</v>
      </c>
      <c r="N38" t="s">
        <v>217</v>
      </c>
      <c r="O38" s="9" t="s">
        <v>218</v>
      </c>
      <c r="P38" s="9" t="s">
        <v>219</v>
      </c>
      <c r="Q38" s="10">
        <v>0</v>
      </c>
      <c r="R38" s="10">
        <v>15</v>
      </c>
      <c r="S38" s="10">
        <v>2.5</v>
      </c>
      <c r="T38" s="10">
        <v>17.5</v>
      </c>
    </row>
    <row r="39" spans="1:20" x14ac:dyDescent="0.25">
      <c r="A39" t="s">
        <v>220</v>
      </c>
      <c r="B39" s="6">
        <v>60126244595</v>
      </c>
      <c r="C39" t="s">
        <v>204</v>
      </c>
      <c r="D39" t="s">
        <v>205</v>
      </c>
      <c r="E39" s="7">
        <v>1000037566</v>
      </c>
      <c r="F39" t="s">
        <v>206</v>
      </c>
      <c r="G39" s="8"/>
      <c r="H39" t="s">
        <v>24</v>
      </c>
      <c r="I39" t="s">
        <v>215</v>
      </c>
      <c r="J39" t="s">
        <v>214</v>
      </c>
      <c r="L39" t="s">
        <v>27</v>
      </c>
      <c r="M39" t="s">
        <v>217</v>
      </c>
      <c r="N39" t="s">
        <v>216</v>
      </c>
      <c r="O39" s="9" t="s">
        <v>221</v>
      </c>
      <c r="P39" s="9" t="s">
        <v>222</v>
      </c>
      <c r="Q39" s="10">
        <v>15</v>
      </c>
      <c r="R39" s="10">
        <v>57</v>
      </c>
      <c r="S39" s="10">
        <v>0</v>
      </c>
      <c r="T39" s="10">
        <v>42</v>
      </c>
    </row>
    <row r="40" spans="1:20" x14ac:dyDescent="0.25">
      <c r="A40" t="s">
        <v>223</v>
      </c>
      <c r="B40" s="6">
        <v>60126244595</v>
      </c>
      <c r="C40" t="s">
        <v>204</v>
      </c>
      <c r="D40" t="s">
        <v>205</v>
      </c>
      <c r="E40" s="7">
        <v>1000037566</v>
      </c>
      <c r="F40" t="s">
        <v>206</v>
      </c>
      <c r="G40" s="8"/>
      <c r="H40" t="s">
        <v>24</v>
      </c>
      <c r="I40" t="s">
        <v>214</v>
      </c>
      <c r="J40" t="s">
        <v>207</v>
      </c>
      <c r="K40" t="s">
        <v>224</v>
      </c>
      <c r="L40" t="s">
        <v>35</v>
      </c>
      <c r="M40" t="s">
        <v>210</v>
      </c>
      <c r="N40" t="s">
        <v>217</v>
      </c>
      <c r="O40" s="9" t="s">
        <v>225</v>
      </c>
      <c r="P40" s="9" t="s">
        <v>226</v>
      </c>
      <c r="Q40" s="10">
        <v>15</v>
      </c>
      <c r="R40" s="10">
        <v>49</v>
      </c>
      <c r="S40" s="10">
        <v>5</v>
      </c>
      <c r="T40" s="10">
        <v>39</v>
      </c>
    </row>
    <row r="41" spans="1:20" x14ac:dyDescent="0.25">
      <c r="A41" t="s">
        <v>227</v>
      </c>
      <c r="B41" s="6">
        <v>60126244595</v>
      </c>
      <c r="C41" t="s">
        <v>204</v>
      </c>
      <c r="D41" t="s">
        <v>205</v>
      </c>
      <c r="E41" s="7">
        <v>1000037566</v>
      </c>
      <c r="F41" t="s">
        <v>206</v>
      </c>
      <c r="G41" s="8"/>
      <c r="H41" t="s">
        <v>24</v>
      </c>
      <c r="I41" t="s">
        <v>228</v>
      </c>
      <c r="J41" t="s">
        <v>214</v>
      </c>
      <c r="L41" t="s">
        <v>35</v>
      </c>
      <c r="M41" t="s">
        <v>217</v>
      </c>
      <c r="N41" t="s">
        <v>229</v>
      </c>
      <c r="O41" s="9" t="s">
        <v>230</v>
      </c>
      <c r="P41" s="9" t="s">
        <v>231</v>
      </c>
      <c r="Q41" s="10">
        <v>15</v>
      </c>
      <c r="R41" s="10">
        <v>34</v>
      </c>
      <c r="S41" s="10">
        <v>0</v>
      </c>
      <c r="T41" s="10">
        <v>19</v>
      </c>
    </row>
    <row r="42" spans="1:20" x14ac:dyDescent="0.25">
      <c r="A42" t="s">
        <v>232</v>
      </c>
      <c r="B42" s="6">
        <v>60126244595</v>
      </c>
      <c r="C42" t="s">
        <v>204</v>
      </c>
      <c r="D42" t="s">
        <v>205</v>
      </c>
      <c r="E42" s="7">
        <v>1000037566</v>
      </c>
      <c r="F42" t="s">
        <v>206</v>
      </c>
      <c r="G42" s="8"/>
      <c r="H42" t="s">
        <v>24</v>
      </c>
      <c r="I42" t="s">
        <v>214</v>
      </c>
      <c r="J42" t="s">
        <v>207</v>
      </c>
      <c r="L42" t="s">
        <v>35</v>
      </c>
      <c r="M42" t="s">
        <v>210</v>
      </c>
      <c r="N42" t="s">
        <v>217</v>
      </c>
      <c r="O42" s="9" t="s">
        <v>233</v>
      </c>
      <c r="P42" s="9" t="s">
        <v>234</v>
      </c>
      <c r="Q42" s="10">
        <v>0</v>
      </c>
      <c r="R42" s="10">
        <v>32</v>
      </c>
      <c r="S42" s="10">
        <v>2.5</v>
      </c>
      <c r="T42" s="10">
        <v>34.5</v>
      </c>
    </row>
    <row r="43" spans="1:20" x14ac:dyDescent="0.25">
      <c r="A43" t="s">
        <v>235</v>
      </c>
      <c r="B43" s="6">
        <v>60126244595</v>
      </c>
      <c r="C43" t="s">
        <v>204</v>
      </c>
      <c r="D43" t="s">
        <v>205</v>
      </c>
      <c r="E43" s="7">
        <v>1000037566</v>
      </c>
      <c r="F43" t="s">
        <v>206</v>
      </c>
      <c r="G43" s="8"/>
      <c r="H43" t="s">
        <v>24</v>
      </c>
      <c r="I43" t="s">
        <v>207</v>
      </c>
      <c r="J43" t="s">
        <v>236</v>
      </c>
      <c r="L43" t="s">
        <v>27</v>
      </c>
      <c r="M43" t="s">
        <v>237</v>
      </c>
      <c r="N43" t="s">
        <v>210</v>
      </c>
      <c r="O43" s="9" t="s">
        <v>238</v>
      </c>
      <c r="P43" s="9" t="s">
        <v>239</v>
      </c>
      <c r="Q43" s="10">
        <v>0</v>
      </c>
      <c r="R43" s="10">
        <v>16</v>
      </c>
      <c r="S43" s="10">
        <v>0</v>
      </c>
      <c r="T43" s="10">
        <v>16</v>
      </c>
    </row>
    <row r="44" spans="1:20" x14ac:dyDescent="0.25">
      <c r="A44" t="s">
        <v>240</v>
      </c>
      <c r="B44" s="6">
        <v>60126244595</v>
      </c>
      <c r="C44" t="s">
        <v>204</v>
      </c>
      <c r="D44" t="s">
        <v>205</v>
      </c>
      <c r="E44" s="7">
        <v>1000037566</v>
      </c>
      <c r="F44" t="s">
        <v>206</v>
      </c>
      <c r="G44" s="8"/>
      <c r="H44" t="s">
        <v>24</v>
      </c>
      <c r="I44" t="s">
        <v>207</v>
      </c>
      <c r="J44" t="s">
        <v>208</v>
      </c>
      <c r="L44" t="s">
        <v>35</v>
      </c>
      <c r="M44" t="s">
        <v>209</v>
      </c>
      <c r="N44" t="s">
        <v>210</v>
      </c>
      <c r="O44" s="9" t="s">
        <v>241</v>
      </c>
      <c r="P44" s="9" t="s">
        <v>242</v>
      </c>
      <c r="Q44" s="10">
        <v>0</v>
      </c>
      <c r="R44" s="10">
        <v>20</v>
      </c>
      <c r="S44" s="10">
        <v>0</v>
      </c>
      <c r="T44" s="10">
        <v>20</v>
      </c>
    </row>
    <row r="45" spans="1:20" x14ac:dyDescent="0.25">
      <c r="A45" t="s">
        <v>243</v>
      </c>
      <c r="B45" s="6">
        <v>60126244595</v>
      </c>
      <c r="C45" t="s">
        <v>204</v>
      </c>
      <c r="D45" t="s">
        <v>205</v>
      </c>
      <c r="E45" s="7">
        <v>1000037566</v>
      </c>
      <c r="F45" t="s">
        <v>206</v>
      </c>
      <c r="G45" s="8"/>
      <c r="H45" t="s">
        <v>24</v>
      </c>
      <c r="I45" t="s">
        <v>208</v>
      </c>
      <c r="J45" t="s">
        <v>214</v>
      </c>
      <c r="L45" t="s">
        <v>35</v>
      </c>
      <c r="M45" t="s">
        <v>217</v>
      </c>
      <c r="O45" s="9" t="s">
        <v>244</v>
      </c>
      <c r="P45" s="9" t="s">
        <v>245</v>
      </c>
      <c r="Q45" s="10">
        <v>0</v>
      </c>
      <c r="R45" s="10">
        <v>20</v>
      </c>
      <c r="S45" s="10">
        <v>0</v>
      </c>
      <c r="T45" s="10">
        <v>20</v>
      </c>
    </row>
    <row r="46" spans="1:20" x14ac:dyDescent="0.25">
      <c r="A46" t="s">
        <v>246</v>
      </c>
      <c r="B46" s="6">
        <v>60126244595</v>
      </c>
      <c r="C46" t="s">
        <v>204</v>
      </c>
      <c r="D46" t="s">
        <v>205</v>
      </c>
      <c r="E46" s="7">
        <v>1000037566</v>
      </c>
      <c r="F46" t="s">
        <v>206</v>
      </c>
      <c r="G46" s="8"/>
      <c r="H46" t="s">
        <v>24</v>
      </c>
      <c r="I46" t="s">
        <v>214</v>
      </c>
      <c r="J46" t="s">
        <v>207</v>
      </c>
      <c r="K46" t="s">
        <v>224</v>
      </c>
      <c r="L46" t="s">
        <v>35</v>
      </c>
      <c r="M46" t="s">
        <v>210</v>
      </c>
      <c r="N46" t="s">
        <v>217</v>
      </c>
      <c r="O46" s="9" t="s">
        <v>247</v>
      </c>
      <c r="P46" s="9" t="s">
        <v>248</v>
      </c>
      <c r="Q46" s="10">
        <v>15</v>
      </c>
      <c r="R46" s="10">
        <v>39</v>
      </c>
      <c r="S46" s="10">
        <v>2.5</v>
      </c>
      <c r="T46" s="10">
        <v>26.5</v>
      </c>
    </row>
    <row r="47" spans="1:20" x14ac:dyDescent="0.25">
      <c r="A47" t="s">
        <v>249</v>
      </c>
      <c r="B47" s="6">
        <v>60126244595</v>
      </c>
      <c r="C47" t="s">
        <v>204</v>
      </c>
      <c r="D47" t="s">
        <v>205</v>
      </c>
      <c r="E47" s="7">
        <v>1000037566</v>
      </c>
      <c r="F47" t="s">
        <v>206</v>
      </c>
      <c r="G47" s="8"/>
      <c r="H47" t="s">
        <v>24</v>
      </c>
      <c r="I47" t="s">
        <v>207</v>
      </c>
      <c r="J47" t="s">
        <v>250</v>
      </c>
      <c r="L47" t="s">
        <v>27</v>
      </c>
      <c r="M47" t="s">
        <v>251</v>
      </c>
      <c r="N47" t="s">
        <v>210</v>
      </c>
      <c r="O47" s="9" t="s">
        <v>252</v>
      </c>
      <c r="P47" s="9" t="s">
        <v>253</v>
      </c>
      <c r="Q47" s="10">
        <v>0</v>
      </c>
      <c r="R47" s="10">
        <v>16</v>
      </c>
      <c r="S47" s="10">
        <v>0</v>
      </c>
      <c r="T47" s="10">
        <v>16</v>
      </c>
    </row>
    <row r="48" spans="1:20" x14ac:dyDescent="0.25">
      <c r="A48" t="s">
        <v>254</v>
      </c>
      <c r="B48" s="6">
        <v>60126244595</v>
      </c>
      <c r="C48" t="s">
        <v>204</v>
      </c>
      <c r="D48" t="s">
        <v>205</v>
      </c>
      <c r="E48" s="7">
        <v>1000037566</v>
      </c>
      <c r="F48" t="s">
        <v>206</v>
      </c>
      <c r="G48" s="8"/>
      <c r="H48" t="s">
        <v>24</v>
      </c>
      <c r="I48" t="s">
        <v>255</v>
      </c>
      <c r="J48" t="s">
        <v>207</v>
      </c>
      <c r="L48" t="s">
        <v>27</v>
      </c>
      <c r="M48" t="s">
        <v>210</v>
      </c>
      <c r="N48" t="s">
        <v>251</v>
      </c>
      <c r="O48" s="9" t="s">
        <v>256</v>
      </c>
      <c r="P48" s="9" t="s">
        <v>257</v>
      </c>
      <c r="Q48" s="10">
        <v>0</v>
      </c>
      <c r="R48" s="10">
        <v>17</v>
      </c>
      <c r="S48" s="10">
        <v>0</v>
      </c>
      <c r="T48" s="10">
        <v>17</v>
      </c>
    </row>
    <row r="49" spans="1:20" x14ac:dyDescent="0.25">
      <c r="A49" t="s">
        <v>258</v>
      </c>
      <c r="B49" s="6">
        <v>60126244595</v>
      </c>
      <c r="C49" t="s">
        <v>204</v>
      </c>
      <c r="D49" t="s">
        <v>205</v>
      </c>
      <c r="E49" s="7">
        <v>1000037566</v>
      </c>
      <c r="F49" t="s">
        <v>206</v>
      </c>
      <c r="G49" s="8"/>
      <c r="H49" t="s">
        <v>24</v>
      </c>
      <c r="I49" t="s">
        <v>207</v>
      </c>
      <c r="J49" t="s">
        <v>208</v>
      </c>
      <c r="L49" t="s">
        <v>35</v>
      </c>
      <c r="M49" t="s">
        <v>209</v>
      </c>
      <c r="N49" t="s">
        <v>210</v>
      </c>
      <c r="O49" s="9" t="s">
        <v>259</v>
      </c>
      <c r="P49" s="9" t="s">
        <v>260</v>
      </c>
      <c r="Q49" s="10">
        <v>0</v>
      </c>
      <c r="R49" s="10">
        <v>21</v>
      </c>
      <c r="S49" s="10">
        <v>0</v>
      </c>
      <c r="T49" s="10">
        <v>21</v>
      </c>
    </row>
    <row r="50" spans="1:20" x14ac:dyDescent="0.25">
      <c r="A50" t="s">
        <v>261</v>
      </c>
      <c r="B50" s="6">
        <v>60126244595</v>
      </c>
      <c r="C50" t="s">
        <v>204</v>
      </c>
      <c r="D50" t="s">
        <v>205</v>
      </c>
      <c r="E50" s="7">
        <v>1000037566</v>
      </c>
      <c r="F50" t="s">
        <v>206</v>
      </c>
      <c r="G50" s="8"/>
      <c r="H50" t="s">
        <v>24</v>
      </c>
      <c r="I50" t="s">
        <v>208</v>
      </c>
      <c r="J50" t="s">
        <v>214</v>
      </c>
      <c r="L50" t="s">
        <v>35</v>
      </c>
      <c r="M50" t="s">
        <v>217</v>
      </c>
      <c r="O50" s="9" t="s">
        <v>262</v>
      </c>
      <c r="P50" s="9" t="s">
        <v>263</v>
      </c>
      <c r="Q50" s="10">
        <v>15</v>
      </c>
      <c r="R50" s="10">
        <v>21</v>
      </c>
      <c r="S50" s="10">
        <v>2.5</v>
      </c>
      <c r="T50" s="10">
        <v>8.5</v>
      </c>
    </row>
    <row r="51" spans="1:20" x14ac:dyDescent="0.25">
      <c r="A51" t="s">
        <v>264</v>
      </c>
      <c r="B51" s="6">
        <v>60126244595</v>
      </c>
      <c r="C51" t="s">
        <v>204</v>
      </c>
      <c r="D51" t="s">
        <v>205</v>
      </c>
      <c r="E51" s="7">
        <v>1000037566</v>
      </c>
      <c r="F51" t="s">
        <v>206</v>
      </c>
      <c r="G51" s="8"/>
      <c r="H51" t="s">
        <v>24</v>
      </c>
      <c r="I51" t="s">
        <v>214</v>
      </c>
      <c r="J51" t="s">
        <v>207</v>
      </c>
      <c r="L51" t="s">
        <v>35</v>
      </c>
      <c r="M51" t="s">
        <v>210</v>
      </c>
      <c r="N51" t="s">
        <v>217</v>
      </c>
      <c r="O51" s="9" t="s">
        <v>265</v>
      </c>
      <c r="P51" s="9" t="s">
        <v>266</v>
      </c>
      <c r="Q51" s="10">
        <v>0</v>
      </c>
      <c r="R51" s="10">
        <v>25</v>
      </c>
      <c r="S51" s="10">
        <v>2.5</v>
      </c>
      <c r="T51" s="10">
        <v>27.5</v>
      </c>
    </row>
    <row r="52" spans="1:20" x14ac:dyDescent="0.25">
      <c r="A52" t="s">
        <v>267</v>
      </c>
      <c r="B52" s="6">
        <v>60126244595</v>
      </c>
      <c r="C52" t="s">
        <v>204</v>
      </c>
      <c r="D52" t="s">
        <v>205</v>
      </c>
      <c r="E52" s="7">
        <v>1000037566</v>
      </c>
      <c r="F52" t="s">
        <v>206</v>
      </c>
      <c r="G52" s="8"/>
      <c r="H52" t="s">
        <v>24</v>
      </c>
      <c r="I52" t="s">
        <v>207</v>
      </c>
      <c r="J52" t="s">
        <v>236</v>
      </c>
      <c r="L52" t="s">
        <v>27</v>
      </c>
      <c r="M52" t="s">
        <v>237</v>
      </c>
      <c r="N52" t="s">
        <v>210</v>
      </c>
      <c r="O52" s="9" t="s">
        <v>268</v>
      </c>
      <c r="P52" s="9" t="s">
        <v>269</v>
      </c>
      <c r="Q52" s="10">
        <v>0</v>
      </c>
      <c r="R52" s="10">
        <v>12</v>
      </c>
      <c r="S52" s="10">
        <v>0</v>
      </c>
      <c r="T52" s="10">
        <v>12</v>
      </c>
    </row>
    <row r="53" spans="1:20" x14ac:dyDescent="0.25">
      <c r="A53" t="s">
        <v>270</v>
      </c>
      <c r="B53" s="6">
        <v>60126244595</v>
      </c>
      <c r="C53" t="s">
        <v>204</v>
      </c>
      <c r="D53" t="s">
        <v>205</v>
      </c>
      <c r="E53" s="7">
        <v>1000037566</v>
      </c>
      <c r="F53" t="s">
        <v>206</v>
      </c>
      <c r="G53" s="8"/>
      <c r="H53" t="s">
        <v>24</v>
      </c>
      <c r="I53" t="s">
        <v>236</v>
      </c>
      <c r="J53" t="s">
        <v>207</v>
      </c>
      <c r="L53" t="s">
        <v>27</v>
      </c>
      <c r="M53" t="s">
        <v>210</v>
      </c>
      <c r="N53" t="s">
        <v>271</v>
      </c>
      <c r="O53" s="9" t="s">
        <v>272</v>
      </c>
      <c r="P53" s="9" t="s">
        <v>273</v>
      </c>
      <c r="Q53" s="10">
        <v>0</v>
      </c>
      <c r="R53" s="10">
        <v>12</v>
      </c>
      <c r="S53" s="10">
        <v>0</v>
      </c>
      <c r="T53" s="10">
        <v>12</v>
      </c>
    </row>
    <row r="54" spans="1:20" x14ac:dyDescent="0.25">
      <c r="A54" t="s">
        <v>274</v>
      </c>
      <c r="B54" s="6">
        <v>60126244595</v>
      </c>
      <c r="C54" t="s">
        <v>204</v>
      </c>
      <c r="D54" t="s">
        <v>205</v>
      </c>
      <c r="E54" s="7">
        <v>1000037566</v>
      </c>
      <c r="F54" t="s">
        <v>206</v>
      </c>
      <c r="G54" s="8"/>
      <c r="H54" t="s">
        <v>24</v>
      </c>
      <c r="I54" t="s">
        <v>207</v>
      </c>
      <c r="J54" t="s">
        <v>275</v>
      </c>
      <c r="L54" t="s">
        <v>27</v>
      </c>
      <c r="M54" t="s">
        <v>276</v>
      </c>
      <c r="N54" t="s">
        <v>210</v>
      </c>
      <c r="O54" s="9" t="s">
        <v>277</v>
      </c>
      <c r="P54" s="9" t="s">
        <v>278</v>
      </c>
      <c r="Q54" s="10">
        <v>15</v>
      </c>
      <c r="R54" s="10">
        <v>40</v>
      </c>
      <c r="S54" s="10">
        <v>3</v>
      </c>
      <c r="T54" s="10">
        <v>28</v>
      </c>
    </row>
    <row r="55" spans="1:20" x14ac:dyDescent="0.25">
      <c r="A55" t="s">
        <v>279</v>
      </c>
      <c r="B55" s="6">
        <v>60126244595</v>
      </c>
      <c r="C55" t="s">
        <v>204</v>
      </c>
      <c r="D55" t="s">
        <v>205</v>
      </c>
      <c r="E55" s="7">
        <v>1000037566</v>
      </c>
      <c r="F55" t="s">
        <v>206</v>
      </c>
      <c r="G55" s="8"/>
      <c r="H55" t="s">
        <v>24</v>
      </c>
      <c r="I55" t="s">
        <v>280</v>
      </c>
      <c r="J55" t="s">
        <v>214</v>
      </c>
      <c r="L55" t="s">
        <v>27</v>
      </c>
      <c r="M55" t="s">
        <v>217</v>
      </c>
      <c r="N55" t="s">
        <v>281</v>
      </c>
      <c r="O55" s="9" t="s">
        <v>282</v>
      </c>
      <c r="P55" s="9" t="s">
        <v>283</v>
      </c>
      <c r="Q55" s="10">
        <v>15</v>
      </c>
      <c r="R55" s="10">
        <v>38</v>
      </c>
      <c r="S55" s="10">
        <v>1</v>
      </c>
      <c r="T55" s="10">
        <v>24</v>
      </c>
    </row>
    <row r="56" spans="1:20" x14ac:dyDescent="0.25">
      <c r="A56" t="s">
        <v>284</v>
      </c>
      <c r="B56" s="6">
        <v>60126244595</v>
      </c>
      <c r="C56" t="s">
        <v>204</v>
      </c>
      <c r="D56" t="s">
        <v>205</v>
      </c>
      <c r="E56" s="7">
        <v>1000037566</v>
      </c>
      <c r="F56" t="s">
        <v>206</v>
      </c>
      <c r="G56" s="8"/>
      <c r="H56" t="s">
        <v>24</v>
      </c>
      <c r="I56" t="s">
        <v>214</v>
      </c>
      <c r="J56" t="s">
        <v>285</v>
      </c>
      <c r="L56" t="s">
        <v>27</v>
      </c>
      <c r="M56" t="s">
        <v>286</v>
      </c>
      <c r="N56" t="s">
        <v>217</v>
      </c>
      <c r="O56" s="9" t="s">
        <v>287</v>
      </c>
      <c r="P56" s="9" t="s">
        <v>288</v>
      </c>
      <c r="Q56" s="10">
        <v>15</v>
      </c>
      <c r="R56" s="10">
        <v>31</v>
      </c>
      <c r="S56" s="10">
        <v>0</v>
      </c>
      <c r="T56" s="10">
        <v>16</v>
      </c>
    </row>
    <row r="57" spans="1:20" x14ac:dyDescent="0.25">
      <c r="A57" t="s">
        <v>289</v>
      </c>
      <c r="B57" s="6">
        <v>60126244595</v>
      </c>
      <c r="C57" t="s">
        <v>204</v>
      </c>
      <c r="D57" t="s">
        <v>205</v>
      </c>
      <c r="E57" s="7">
        <v>1000037566</v>
      </c>
      <c r="F57" t="s">
        <v>206</v>
      </c>
      <c r="G57" s="8"/>
      <c r="H57" t="s">
        <v>24</v>
      </c>
      <c r="I57" t="s">
        <v>290</v>
      </c>
      <c r="J57" t="s">
        <v>214</v>
      </c>
      <c r="L57" t="s">
        <v>27</v>
      </c>
      <c r="M57" t="s">
        <v>217</v>
      </c>
      <c r="N57" t="s">
        <v>291</v>
      </c>
      <c r="O57" s="9" t="s">
        <v>292</v>
      </c>
      <c r="P57" s="9" t="s">
        <v>293</v>
      </c>
      <c r="Q57" s="10">
        <v>0</v>
      </c>
      <c r="R57" s="10">
        <v>34</v>
      </c>
      <c r="S57" s="10">
        <v>2.5</v>
      </c>
      <c r="T57" s="10">
        <v>36.5</v>
      </c>
    </row>
    <row r="58" spans="1:20" x14ac:dyDescent="0.25">
      <c r="A58" t="s">
        <v>294</v>
      </c>
      <c r="B58" s="6">
        <v>60126244595</v>
      </c>
      <c r="C58" t="s">
        <v>204</v>
      </c>
      <c r="D58" t="s">
        <v>205</v>
      </c>
      <c r="E58" s="7">
        <v>1000037566</v>
      </c>
      <c r="F58" t="s">
        <v>206</v>
      </c>
      <c r="G58" s="8"/>
      <c r="H58" t="s">
        <v>24</v>
      </c>
      <c r="I58" t="s">
        <v>214</v>
      </c>
      <c r="J58" t="s">
        <v>224</v>
      </c>
      <c r="L58" t="s">
        <v>35</v>
      </c>
      <c r="M58" t="s">
        <v>295</v>
      </c>
      <c r="N58" t="s">
        <v>217</v>
      </c>
      <c r="O58" s="9" t="s">
        <v>296</v>
      </c>
      <c r="P58" s="9" t="s">
        <v>297</v>
      </c>
      <c r="Q58" s="10">
        <v>0</v>
      </c>
      <c r="R58" s="10">
        <v>14</v>
      </c>
      <c r="S58" s="10">
        <v>0</v>
      </c>
      <c r="T58" s="10">
        <v>14</v>
      </c>
    </row>
    <row r="59" spans="1:20" x14ac:dyDescent="0.25">
      <c r="A59" t="s">
        <v>298</v>
      </c>
      <c r="B59" s="6">
        <v>60126244595</v>
      </c>
      <c r="C59" t="s">
        <v>204</v>
      </c>
      <c r="D59" t="s">
        <v>205</v>
      </c>
      <c r="E59" s="7">
        <v>1000037566</v>
      </c>
      <c r="F59" t="s">
        <v>206</v>
      </c>
      <c r="G59" s="8"/>
      <c r="H59" t="s">
        <v>24</v>
      </c>
      <c r="I59" t="s">
        <v>214</v>
      </c>
      <c r="J59" t="s">
        <v>208</v>
      </c>
      <c r="L59" t="s">
        <v>35</v>
      </c>
      <c r="M59" t="s">
        <v>209</v>
      </c>
      <c r="N59" t="s">
        <v>217</v>
      </c>
      <c r="O59" s="9" t="s">
        <v>299</v>
      </c>
      <c r="P59" s="9" t="s">
        <v>300</v>
      </c>
      <c r="Q59" s="10">
        <v>0</v>
      </c>
      <c r="R59" s="10">
        <v>19</v>
      </c>
      <c r="S59" s="10">
        <v>2.5</v>
      </c>
      <c r="T59" s="10">
        <v>21.5</v>
      </c>
    </row>
    <row r="60" spans="1:20" x14ac:dyDescent="0.25">
      <c r="A60" t="s">
        <v>301</v>
      </c>
      <c r="B60" s="6">
        <v>60126244595</v>
      </c>
      <c r="C60" t="s">
        <v>204</v>
      </c>
      <c r="D60" t="s">
        <v>205</v>
      </c>
      <c r="E60" s="7">
        <v>1000037566</v>
      </c>
      <c r="F60" t="s">
        <v>206</v>
      </c>
      <c r="G60" s="8"/>
      <c r="H60" t="s">
        <v>24</v>
      </c>
      <c r="I60" t="s">
        <v>208</v>
      </c>
      <c r="J60" t="s">
        <v>302</v>
      </c>
      <c r="L60" t="s">
        <v>35</v>
      </c>
      <c r="M60" t="s">
        <v>303</v>
      </c>
      <c r="N60" t="s">
        <v>209</v>
      </c>
      <c r="O60" s="9" t="s">
        <v>304</v>
      </c>
      <c r="P60" s="9" t="s">
        <v>305</v>
      </c>
      <c r="Q60" s="10">
        <v>0</v>
      </c>
      <c r="R60" s="10">
        <v>17</v>
      </c>
      <c r="S60" s="10">
        <v>0</v>
      </c>
      <c r="T60" s="10">
        <v>17</v>
      </c>
    </row>
    <row r="61" spans="1:20" x14ac:dyDescent="0.25">
      <c r="A61" t="s">
        <v>306</v>
      </c>
      <c r="B61" s="6">
        <v>60126244595</v>
      </c>
      <c r="C61" t="s">
        <v>204</v>
      </c>
      <c r="D61" t="s">
        <v>205</v>
      </c>
      <c r="E61" s="7">
        <v>1000037566</v>
      </c>
      <c r="F61" t="s">
        <v>206</v>
      </c>
      <c r="G61" s="8"/>
      <c r="H61" t="s">
        <v>24</v>
      </c>
      <c r="I61" t="s">
        <v>302</v>
      </c>
      <c r="J61" t="s">
        <v>214</v>
      </c>
      <c r="L61" t="s">
        <v>35</v>
      </c>
      <c r="M61" t="s">
        <v>217</v>
      </c>
      <c r="N61" t="s">
        <v>303</v>
      </c>
      <c r="O61" s="9" t="s">
        <v>307</v>
      </c>
      <c r="P61" s="9" t="s">
        <v>308</v>
      </c>
      <c r="Q61" s="10">
        <v>15</v>
      </c>
      <c r="R61" s="10">
        <v>34</v>
      </c>
      <c r="S61" s="10">
        <v>2</v>
      </c>
      <c r="T61" s="10">
        <v>21</v>
      </c>
    </row>
    <row r="62" spans="1:20" x14ac:dyDescent="0.25">
      <c r="A62" t="s">
        <v>309</v>
      </c>
      <c r="B62" s="6">
        <v>60126244595</v>
      </c>
      <c r="C62" t="s">
        <v>204</v>
      </c>
      <c r="D62" t="s">
        <v>205</v>
      </c>
      <c r="E62" s="7">
        <v>1000037566</v>
      </c>
      <c r="F62" t="s">
        <v>206</v>
      </c>
      <c r="G62" s="8"/>
      <c r="H62" t="s">
        <v>24</v>
      </c>
      <c r="I62" t="s">
        <v>214</v>
      </c>
      <c r="J62" t="s">
        <v>310</v>
      </c>
      <c r="L62" t="s">
        <v>27</v>
      </c>
      <c r="M62" t="s">
        <v>311</v>
      </c>
      <c r="N62" t="s">
        <v>217</v>
      </c>
      <c r="O62" s="9" t="s">
        <v>312</v>
      </c>
      <c r="P62" s="9" t="s">
        <v>313</v>
      </c>
      <c r="Q62" s="10">
        <v>0</v>
      </c>
      <c r="R62" s="10">
        <v>21</v>
      </c>
      <c r="S62" s="10">
        <v>0</v>
      </c>
      <c r="T62" s="10">
        <v>21</v>
      </c>
    </row>
    <row r="63" spans="1:20" x14ac:dyDescent="0.25">
      <c r="A63" t="s">
        <v>314</v>
      </c>
      <c r="B63" s="6">
        <v>60126244595</v>
      </c>
      <c r="C63" t="s">
        <v>204</v>
      </c>
      <c r="D63" t="s">
        <v>205</v>
      </c>
      <c r="E63" s="7">
        <v>1000037566</v>
      </c>
      <c r="F63" t="s">
        <v>206</v>
      </c>
      <c r="G63" s="8"/>
      <c r="H63" t="s">
        <v>24</v>
      </c>
      <c r="I63" t="s">
        <v>310</v>
      </c>
      <c r="J63" t="s">
        <v>214</v>
      </c>
      <c r="L63" t="s">
        <v>27</v>
      </c>
      <c r="M63" t="s">
        <v>217</v>
      </c>
      <c r="N63" t="s">
        <v>311</v>
      </c>
      <c r="O63" s="9" t="s">
        <v>315</v>
      </c>
      <c r="P63" s="9" t="s">
        <v>316</v>
      </c>
      <c r="Q63" s="10">
        <v>10</v>
      </c>
      <c r="R63" s="10">
        <v>17</v>
      </c>
      <c r="S63" s="10">
        <v>0</v>
      </c>
      <c r="T63" s="10">
        <v>7</v>
      </c>
    </row>
    <row r="64" spans="1:20" ht="15.75" thickBot="1" x14ac:dyDescent="0.3">
      <c r="T64" s="11">
        <f>SUM(T2:T63)</f>
        <v>1332.7</v>
      </c>
    </row>
    <row r="65" ht="15.75" thickTop="1" x14ac:dyDescent="0.25"/>
  </sheetData>
  <conditionalFormatting sqref="A1:A6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Nurul Ain Abdul Rahman</dc:creator>
  <cp:lastModifiedBy>Nurul Ain Abdul Rahman</cp:lastModifiedBy>
  <dcterms:created xsi:type="dcterms:W3CDTF">2019-12-16T11:13:59Z</dcterms:created>
  <dcterms:modified xsi:type="dcterms:W3CDTF">2019-12-16T11:15:19Z</dcterms:modified>
</cp:coreProperties>
</file>